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PPRRVU11_122110" sheetId="1" r:id="rId1"/>
  </sheets>
  <calcPr calcId="125725"/>
</workbook>
</file>

<file path=xl/calcChain.xml><?xml version="1.0" encoding="utf-8"?>
<calcChain xmlns="http://schemas.openxmlformats.org/spreadsheetml/2006/main">
  <c r="J58" i="1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J79"/>
  <c r="K79"/>
  <c r="J80"/>
  <c r="K80"/>
  <c r="J81"/>
  <c r="K81"/>
  <c r="J82"/>
  <c r="K82"/>
  <c r="J83"/>
  <c r="K83"/>
  <c r="J84"/>
  <c r="K84"/>
  <c r="J85"/>
  <c r="K85"/>
  <c r="J86"/>
  <c r="K86"/>
  <c r="J87"/>
  <c r="K87"/>
  <c r="J88"/>
  <c r="K88"/>
  <c r="J89"/>
  <c r="K89"/>
  <c r="J90"/>
  <c r="K90"/>
  <c r="J91"/>
  <c r="K91"/>
  <c r="J92"/>
  <c r="K92"/>
  <c r="J93"/>
  <c r="K93"/>
  <c r="J94"/>
  <c r="K94"/>
  <c r="J95"/>
  <c r="K95"/>
  <c r="J96"/>
  <c r="K96"/>
  <c r="J97"/>
  <c r="K97"/>
  <c r="J98"/>
  <c r="K98"/>
  <c r="J99"/>
  <c r="K99"/>
  <c r="J100"/>
  <c r="K100"/>
  <c r="J101"/>
  <c r="K101"/>
  <c r="J102"/>
  <c r="K102"/>
  <c r="J103"/>
  <c r="K103"/>
  <c r="J104"/>
  <c r="K104"/>
  <c r="J105"/>
  <c r="K105"/>
  <c r="J106"/>
  <c r="K106"/>
  <c r="J107"/>
  <c r="K107"/>
  <c r="J108"/>
  <c r="K108"/>
  <c r="J109"/>
  <c r="K109"/>
  <c r="J110"/>
  <c r="K110"/>
  <c r="J111"/>
  <c r="K111"/>
  <c r="J112"/>
  <c r="K112"/>
  <c r="J113"/>
  <c r="K113"/>
  <c r="J114"/>
  <c r="K114"/>
  <c r="J115"/>
  <c r="K115"/>
  <c r="J116"/>
  <c r="K116"/>
  <c r="J117"/>
  <c r="K117"/>
  <c r="J118"/>
  <c r="K118"/>
  <c r="J119"/>
  <c r="K119"/>
  <c r="J120"/>
  <c r="K120"/>
  <c r="J121"/>
  <c r="K121"/>
  <c r="J122"/>
  <c r="K122"/>
  <c r="J123"/>
  <c r="K123"/>
  <c r="J124"/>
  <c r="K124"/>
  <c r="J125"/>
  <c r="K125"/>
  <c r="J126"/>
  <c r="K126"/>
  <c r="J127"/>
  <c r="K127"/>
  <c r="J128"/>
  <c r="K128"/>
  <c r="J129"/>
  <c r="K129"/>
  <c r="J130"/>
  <c r="K130"/>
  <c r="J131"/>
  <c r="K131"/>
  <c r="J132"/>
  <c r="K132"/>
  <c r="J133"/>
  <c r="K133"/>
  <c r="J134"/>
  <c r="K134"/>
  <c r="J135"/>
  <c r="K135"/>
  <c r="J136"/>
  <c r="K136"/>
  <c r="J137"/>
  <c r="K137"/>
  <c r="J138"/>
  <c r="K138"/>
  <c r="J139"/>
  <c r="K139"/>
  <c r="J140"/>
  <c r="K140"/>
  <c r="J141"/>
  <c r="K141"/>
  <c r="J142"/>
  <c r="K142"/>
  <c r="J143"/>
  <c r="K143"/>
  <c r="J144"/>
  <c r="K144"/>
  <c r="J145"/>
  <c r="K145"/>
  <c r="J146"/>
  <c r="K146"/>
  <c r="J147"/>
  <c r="K147"/>
  <c r="J148"/>
  <c r="K148"/>
  <c r="J149"/>
  <c r="K149"/>
  <c r="J150"/>
  <c r="K150"/>
  <c r="J151"/>
  <c r="K151"/>
  <c r="J152"/>
  <c r="K152"/>
  <c r="J153"/>
  <c r="K153"/>
  <c r="J154"/>
  <c r="K154"/>
  <c r="J155"/>
  <c r="K155"/>
  <c r="J156"/>
  <c r="K156"/>
  <c r="J157"/>
  <c r="K157"/>
  <c r="J158"/>
  <c r="K158"/>
  <c r="J159"/>
  <c r="K159"/>
  <c r="J160"/>
  <c r="K160"/>
  <c r="J161"/>
  <c r="K161"/>
  <c r="J162"/>
  <c r="K162"/>
  <c r="J163"/>
  <c r="K163"/>
  <c r="J164"/>
  <c r="K164"/>
  <c r="J165"/>
  <c r="K165"/>
  <c r="J166"/>
  <c r="K166"/>
  <c r="J167"/>
  <c r="K167"/>
  <c r="J168"/>
  <c r="K168"/>
  <c r="J169"/>
  <c r="K169"/>
  <c r="J170"/>
  <c r="K170"/>
  <c r="J171"/>
  <c r="K171"/>
  <c r="J172"/>
  <c r="K172"/>
  <c r="J173"/>
  <c r="K173"/>
  <c r="J174"/>
  <c r="K174"/>
  <c r="J175"/>
  <c r="K175"/>
  <c r="J176"/>
  <c r="K176"/>
  <c r="J177"/>
  <c r="K177"/>
  <c r="J178"/>
  <c r="K178"/>
  <c r="J179"/>
  <c r="K179"/>
  <c r="J180"/>
  <c r="K180"/>
  <c r="J181"/>
  <c r="K181"/>
  <c r="J182"/>
  <c r="K182"/>
  <c r="J183"/>
  <c r="K183"/>
  <c r="J184"/>
  <c r="K184"/>
  <c r="J185"/>
  <c r="K185"/>
  <c r="J186"/>
  <c r="K186"/>
  <c r="J187"/>
  <c r="K187"/>
  <c r="J188"/>
  <c r="K188"/>
  <c r="J189"/>
  <c r="K189"/>
  <c r="J190"/>
  <c r="K190"/>
  <c r="J191"/>
  <c r="K191"/>
  <c r="J192"/>
  <c r="K192"/>
  <c r="J193"/>
  <c r="K193"/>
  <c r="J194"/>
  <c r="K194"/>
  <c r="J195"/>
  <c r="K195"/>
  <c r="J196"/>
  <c r="K196"/>
  <c r="J197"/>
  <c r="K197"/>
  <c r="J198"/>
  <c r="K198"/>
  <c r="J199"/>
  <c r="K199"/>
  <c r="J200"/>
  <c r="K200"/>
  <c r="J201"/>
  <c r="K201"/>
  <c r="J202"/>
  <c r="K202"/>
  <c r="J203"/>
  <c r="K203"/>
  <c r="J204"/>
  <c r="K204"/>
  <c r="J205"/>
  <c r="K205"/>
  <c r="J206"/>
  <c r="K206"/>
  <c r="J207"/>
  <c r="K207"/>
  <c r="J208"/>
  <c r="K208"/>
  <c r="J209"/>
  <c r="K209"/>
  <c r="J210"/>
  <c r="K210"/>
  <c r="J211"/>
  <c r="K211"/>
  <c r="J212"/>
  <c r="K212"/>
  <c r="J213"/>
  <c r="K213"/>
  <c r="J214"/>
  <c r="K214"/>
  <c r="J215"/>
  <c r="K215"/>
  <c r="J216"/>
  <c r="K216"/>
  <c r="J217"/>
  <c r="K217"/>
  <c r="J218"/>
  <c r="K218"/>
  <c r="J219"/>
  <c r="K219"/>
  <c r="J220"/>
  <c r="K220"/>
  <c r="J221"/>
  <c r="K221"/>
  <c r="J222"/>
  <c r="K222"/>
  <c r="J223"/>
  <c r="K223"/>
  <c r="J224"/>
  <c r="K224"/>
  <c r="J225"/>
  <c r="K225"/>
  <c r="J226"/>
  <c r="K226"/>
  <c r="J227"/>
  <c r="K227"/>
  <c r="J228"/>
  <c r="K228"/>
  <c r="J229"/>
  <c r="K229"/>
  <c r="J230"/>
  <c r="K230"/>
  <c r="J231"/>
  <c r="K231"/>
  <c r="J232"/>
  <c r="K232"/>
  <c r="J233"/>
  <c r="K233"/>
  <c r="J234"/>
  <c r="K234"/>
  <c r="J235"/>
  <c r="K235"/>
  <c r="J236"/>
  <c r="K236"/>
  <c r="J237"/>
  <c r="K237"/>
  <c r="J238"/>
  <c r="K238"/>
  <c r="J239"/>
  <c r="K239"/>
  <c r="J240"/>
  <c r="K240"/>
  <c r="J241"/>
  <c r="K241"/>
  <c r="J242"/>
  <c r="K242"/>
  <c r="J243"/>
  <c r="K243"/>
  <c r="J244"/>
  <c r="K244"/>
  <c r="J245"/>
  <c r="K245"/>
  <c r="J246"/>
  <c r="K246"/>
  <c r="J247"/>
  <c r="K247"/>
  <c r="J248"/>
  <c r="K248"/>
  <c r="J249"/>
  <c r="K249"/>
  <c r="J250"/>
  <c r="K250"/>
  <c r="J251"/>
  <c r="K251"/>
  <c r="J252"/>
  <c r="K252"/>
  <c r="J253"/>
  <c r="K253"/>
  <c r="J254"/>
  <c r="K254"/>
  <c r="J255"/>
  <c r="K255"/>
  <c r="J256"/>
  <c r="K256"/>
  <c r="J257"/>
  <c r="K257"/>
  <c r="J258"/>
  <c r="K258"/>
  <c r="J259"/>
  <c r="K259"/>
  <c r="J260"/>
  <c r="K260"/>
  <c r="J261"/>
  <c r="K261"/>
  <c r="J262"/>
  <c r="K262"/>
  <c r="J263"/>
  <c r="K263"/>
  <c r="J264"/>
  <c r="K264"/>
  <c r="J265"/>
  <c r="K265"/>
  <c r="J266"/>
  <c r="K266"/>
  <c r="J267"/>
  <c r="K267"/>
  <c r="J268"/>
  <c r="K268"/>
  <c r="J269"/>
  <c r="K269"/>
  <c r="J270"/>
  <c r="K270"/>
  <c r="J271"/>
  <c r="K271"/>
  <c r="J272"/>
  <c r="K272"/>
  <c r="J273"/>
  <c r="K273"/>
  <c r="J274"/>
  <c r="K274"/>
  <c r="J275"/>
  <c r="K275"/>
  <c r="J276"/>
  <c r="K276"/>
  <c r="J277"/>
  <c r="K277"/>
  <c r="J278"/>
  <c r="K278"/>
  <c r="J279"/>
  <c r="K279"/>
  <c r="J280"/>
  <c r="K280"/>
  <c r="J281"/>
  <c r="K281"/>
  <c r="J282"/>
  <c r="K282"/>
  <c r="J283"/>
  <c r="K283"/>
  <c r="J284"/>
  <c r="K284"/>
  <c r="J285"/>
  <c r="K285"/>
  <c r="J286"/>
  <c r="K286"/>
  <c r="J287"/>
  <c r="K287"/>
  <c r="J288"/>
  <c r="K288"/>
  <c r="J289"/>
  <c r="K289"/>
  <c r="J290"/>
  <c r="K290"/>
  <c r="J291"/>
  <c r="K291"/>
  <c r="J292"/>
  <c r="K292"/>
  <c r="J293"/>
  <c r="K293"/>
  <c r="J294"/>
  <c r="K294"/>
  <c r="J295"/>
  <c r="K295"/>
  <c r="J296"/>
  <c r="K296"/>
  <c r="J297"/>
  <c r="K297"/>
  <c r="J298"/>
  <c r="K298"/>
  <c r="J299"/>
  <c r="K299"/>
  <c r="J300"/>
  <c r="K300"/>
  <c r="J301"/>
  <c r="K301"/>
  <c r="J302"/>
  <c r="K302"/>
  <c r="J303"/>
  <c r="K303"/>
  <c r="J304"/>
  <c r="K304"/>
  <c r="J305"/>
  <c r="K305"/>
  <c r="J306"/>
  <c r="K306"/>
  <c r="J307"/>
  <c r="K307"/>
  <c r="J308"/>
  <c r="K308"/>
  <c r="J309"/>
  <c r="K309"/>
  <c r="J310"/>
  <c r="K310"/>
  <c r="J311"/>
  <c r="K311"/>
  <c r="J312"/>
  <c r="K312"/>
  <c r="J313"/>
  <c r="K313"/>
  <c r="J314"/>
  <c r="K314"/>
  <c r="J315"/>
  <c r="K315"/>
  <c r="J316"/>
  <c r="K316"/>
  <c r="J317"/>
  <c r="K317"/>
  <c r="J318"/>
  <c r="K318"/>
  <c r="J319"/>
  <c r="K319"/>
  <c r="J320"/>
  <c r="K320"/>
  <c r="J321"/>
  <c r="K321"/>
  <c r="J322"/>
  <c r="K322"/>
  <c r="J323"/>
  <c r="K323"/>
  <c r="J324"/>
  <c r="K324"/>
  <c r="J325"/>
  <c r="K325"/>
  <c r="J326"/>
  <c r="K326"/>
  <c r="J327"/>
  <c r="K327"/>
  <c r="J328"/>
  <c r="K328"/>
  <c r="J329"/>
  <c r="K329"/>
  <c r="J330"/>
  <c r="K330"/>
  <c r="J331"/>
  <c r="K331"/>
  <c r="J332"/>
  <c r="K332"/>
  <c r="J333"/>
  <c r="K333"/>
  <c r="J334"/>
  <c r="K334"/>
  <c r="J335"/>
  <c r="K335"/>
  <c r="J336"/>
  <c r="K336"/>
  <c r="J337"/>
  <c r="K337"/>
  <c r="J338"/>
  <c r="K338"/>
  <c r="J339"/>
  <c r="K339"/>
  <c r="J340"/>
  <c r="K340"/>
  <c r="J341"/>
  <c r="K341"/>
  <c r="J342"/>
  <c r="K342"/>
  <c r="J343"/>
  <c r="K343"/>
  <c r="J344"/>
  <c r="K344"/>
  <c r="J345"/>
  <c r="K345"/>
  <c r="J346"/>
  <c r="K346"/>
  <c r="J347"/>
  <c r="K347"/>
  <c r="J348"/>
  <c r="K348"/>
  <c r="J349"/>
  <c r="K349"/>
  <c r="J350"/>
  <c r="K350"/>
  <c r="J351"/>
  <c r="K351"/>
  <c r="J352"/>
  <c r="K352"/>
  <c r="J353"/>
  <c r="K353"/>
  <c r="J354"/>
  <c r="K354"/>
  <c r="J355"/>
  <c r="K355"/>
  <c r="J356"/>
  <c r="K356"/>
  <c r="J357"/>
  <c r="K357"/>
  <c r="J358"/>
  <c r="K358"/>
  <c r="J359"/>
  <c r="K359"/>
  <c r="J360"/>
  <c r="K360"/>
  <c r="J361"/>
  <c r="K361"/>
  <c r="J362"/>
  <c r="K362"/>
  <c r="J363"/>
  <c r="K363"/>
  <c r="J364"/>
  <c r="K364"/>
  <c r="J365"/>
  <c r="K365"/>
  <c r="J366"/>
  <c r="K366"/>
  <c r="J367"/>
  <c r="K367"/>
  <c r="J368"/>
  <c r="K368"/>
  <c r="J369"/>
  <c r="K369"/>
  <c r="J370"/>
  <c r="K370"/>
  <c r="J371"/>
  <c r="K371"/>
  <c r="J372"/>
  <c r="K372"/>
  <c r="J373"/>
  <c r="K373"/>
  <c r="J374"/>
  <c r="K374"/>
  <c r="J375"/>
  <c r="K375"/>
  <c r="J376"/>
  <c r="K376"/>
  <c r="J377"/>
  <c r="K377"/>
  <c r="J378"/>
  <c r="K378"/>
  <c r="J379"/>
  <c r="K379"/>
  <c r="J380"/>
  <c r="K380"/>
  <c r="J381"/>
  <c r="K381"/>
  <c r="J382"/>
  <c r="K382"/>
  <c r="J383"/>
  <c r="K383"/>
  <c r="J384"/>
  <c r="K384"/>
  <c r="J385"/>
  <c r="K385"/>
  <c r="J386"/>
  <c r="K386"/>
  <c r="J387"/>
  <c r="K387"/>
  <c r="J388"/>
  <c r="K388"/>
  <c r="J389"/>
  <c r="K389"/>
  <c r="J390"/>
  <c r="K390"/>
  <c r="J391"/>
  <c r="K391"/>
  <c r="J392"/>
  <c r="K392"/>
  <c r="J393"/>
  <c r="K393"/>
  <c r="J394"/>
  <c r="K394"/>
  <c r="J395"/>
  <c r="K395"/>
  <c r="J396"/>
  <c r="K396"/>
  <c r="J397"/>
  <c r="K397"/>
  <c r="J398"/>
  <c r="K398"/>
  <c r="J399"/>
  <c r="K399"/>
  <c r="J400"/>
  <c r="K400"/>
  <c r="J401"/>
  <c r="K401"/>
  <c r="J402"/>
  <c r="K402"/>
  <c r="J403"/>
  <c r="K403"/>
  <c r="J404"/>
  <c r="K404"/>
  <c r="J405"/>
  <c r="K405"/>
  <c r="J406"/>
  <c r="K406"/>
  <c r="J407"/>
  <c r="K407"/>
  <c r="J408"/>
  <c r="K408"/>
  <c r="J409"/>
  <c r="K409"/>
  <c r="J410"/>
  <c r="K410"/>
  <c r="J411"/>
  <c r="K411"/>
  <c r="J412"/>
  <c r="K412"/>
  <c r="J413"/>
  <c r="K413"/>
  <c r="J414"/>
  <c r="K414"/>
  <c r="J415"/>
  <c r="K415"/>
  <c r="J416"/>
  <c r="K416"/>
  <c r="J417"/>
  <c r="K417"/>
  <c r="J418"/>
  <c r="K418"/>
  <c r="J419"/>
  <c r="K419"/>
  <c r="J420"/>
  <c r="K420"/>
  <c r="J421"/>
  <c r="K421"/>
  <c r="J422"/>
  <c r="K422"/>
  <c r="J423"/>
  <c r="K423"/>
  <c r="J424"/>
  <c r="K424"/>
  <c r="J425"/>
  <c r="K425"/>
  <c r="J426"/>
  <c r="K426"/>
  <c r="J427"/>
  <c r="K427"/>
  <c r="J428"/>
  <c r="K428"/>
  <c r="J429"/>
  <c r="K429"/>
  <c r="J430"/>
  <c r="K430"/>
  <c r="J431"/>
  <c r="K431"/>
  <c r="J432"/>
  <c r="K432"/>
  <c r="J433"/>
  <c r="K433"/>
  <c r="J434"/>
  <c r="K434"/>
  <c r="J435"/>
  <c r="K435"/>
  <c r="J436"/>
  <c r="K436"/>
  <c r="J437"/>
  <c r="K437"/>
  <c r="J438"/>
  <c r="K438"/>
  <c r="J439"/>
  <c r="K439"/>
  <c r="J440"/>
  <c r="K440"/>
  <c r="J441"/>
  <c r="K441"/>
  <c r="J442"/>
  <c r="K442"/>
  <c r="J443"/>
  <c r="K443"/>
  <c r="J444"/>
  <c r="K444"/>
  <c r="J445"/>
  <c r="K445"/>
  <c r="J446"/>
  <c r="K446"/>
  <c r="J447"/>
  <c r="K447"/>
  <c r="J448"/>
  <c r="K448"/>
  <c r="J449"/>
  <c r="K449"/>
  <c r="J450"/>
  <c r="K450"/>
  <c r="J451"/>
  <c r="K451"/>
  <c r="J452"/>
  <c r="K452"/>
  <c r="J453"/>
  <c r="K453"/>
  <c r="J454"/>
  <c r="K454"/>
  <c r="J455"/>
  <c r="K455"/>
  <c r="J456"/>
  <c r="K456"/>
  <c r="J457"/>
  <c r="K457"/>
  <c r="J458"/>
  <c r="K458"/>
  <c r="J459"/>
  <c r="K459"/>
  <c r="J460"/>
  <c r="K460"/>
  <c r="J461"/>
  <c r="K461"/>
  <c r="J462"/>
  <c r="K462"/>
  <c r="J463"/>
  <c r="K463"/>
  <c r="J464"/>
  <c r="K464"/>
  <c r="J465"/>
  <c r="K465"/>
  <c r="J466"/>
  <c r="K466"/>
  <c r="J467"/>
  <c r="K467"/>
  <c r="J468"/>
  <c r="K468"/>
  <c r="J469"/>
  <c r="K469"/>
  <c r="J470"/>
  <c r="K470"/>
  <c r="J471"/>
  <c r="K471"/>
  <c r="J472"/>
  <c r="K472"/>
  <c r="J473"/>
  <c r="K473"/>
  <c r="J474"/>
  <c r="K474"/>
  <c r="J475"/>
  <c r="K475"/>
  <c r="J476"/>
  <c r="K476"/>
  <c r="J477"/>
  <c r="K477"/>
  <c r="J478"/>
  <c r="K478"/>
  <c r="J479"/>
  <c r="K479"/>
  <c r="J480"/>
  <c r="K480"/>
  <c r="J481"/>
  <c r="K481"/>
  <c r="J482"/>
  <c r="K482"/>
  <c r="J483"/>
  <c r="K483"/>
  <c r="J484"/>
  <c r="K484"/>
  <c r="J485"/>
  <c r="K485"/>
  <c r="J486"/>
  <c r="K486"/>
  <c r="J487"/>
  <c r="K487"/>
  <c r="J488"/>
  <c r="K488"/>
  <c r="J489"/>
  <c r="K489"/>
  <c r="J490"/>
  <c r="K490"/>
  <c r="J491"/>
  <c r="K491"/>
  <c r="J492"/>
  <c r="K492"/>
  <c r="J493"/>
  <c r="K493"/>
  <c r="J494"/>
  <c r="K494"/>
  <c r="J495"/>
  <c r="K495"/>
  <c r="J496"/>
  <c r="K496"/>
  <c r="J497"/>
  <c r="K497"/>
  <c r="J498"/>
  <c r="K498"/>
  <c r="J499"/>
  <c r="K499"/>
  <c r="J500"/>
  <c r="K500"/>
  <c r="J501"/>
  <c r="K501"/>
  <c r="J502"/>
  <c r="K502"/>
  <c r="J503"/>
  <c r="K503"/>
  <c r="J504"/>
  <c r="K504"/>
  <c r="J505"/>
  <c r="K505"/>
  <c r="J506"/>
  <c r="K506"/>
  <c r="J507"/>
  <c r="K507"/>
  <c r="J508"/>
  <c r="K508"/>
  <c r="J509"/>
  <c r="K509"/>
  <c r="J510"/>
  <c r="K510"/>
  <c r="J511"/>
  <c r="K511"/>
  <c r="J512"/>
  <c r="K512"/>
  <c r="J513"/>
  <c r="K513"/>
  <c r="J514"/>
  <c r="K514"/>
  <c r="J515"/>
  <c r="K515"/>
  <c r="J516"/>
  <c r="K516"/>
  <c r="J517"/>
  <c r="K517"/>
  <c r="J518"/>
  <c r="K518"/>
  <c r="J519"/>
  <c r="K519"/>
  <c r="J520"/>
  <c r="K520"/>
  <c r="J521"/>
  <c r="K521"/>
  <c r="J522"/>
  <c r="K522"/>
  <c r="J523"/>
  <c r="K523"/>
  <c r="J524"/>
  <c r="K524"/>
  <c r="J525"/>
  <c r="K525"/>
  <c r="J526"/>
  <c r="K526"/>
  <c r="J527"/>
  <c r="K527"/>
  <c r="J528"/>
  <c r="K528"/>
  <c r="J529"/>
  <c r="K529"/>
  <c r="J530"/>
  <c r="K530"/>
  <c r="J531"/>
  <c r="K531"/>
  <c r="J532"/>
  <c r="K532"/>
  <c r="J533"/>
  <c r="K533"/>
  <c r="J534"/>
  <c r="K534"/>
  <c r="J535"/>
  <c r="K535"/>
  <c r="J536"/>
  <c r="K536"/>
  <c r="J537"/>
  <c r="K537"/>
  <c r="J538"/>
  <c r="K538"/>
  <c r="J539"/>
  <c r="K539"/>
  <c r="J540"/>
  <c r="K540"/>
  <c r="J541"/>
  <c r="K541"/>
  <c r="J542"/>
  <c r="K542"/>
  <c r="J543"/>
  <c r="K543"/>
  <c r="J544"/>
  <c r="K544"/>
  <c r="J545"/>
  <c r="K545"/>
  <c r="J546"/>
  <c r="K546"/>
  <c r="J547"/>
  <c r="K547"/>
  <c r="J548"/>
  <c r="K548"/>
  <c r="J549"/>
  <c r="K549"/>
  <c r="J550"/>
  <c r="K550"/>
  <c r="J551"/>
  <c r="K551"/>
  <c r="J552"/>
  <c r="K552"/>
  <c r="J553"/>
  <c r="K553"/>
  <c r="J554"/>
  <c r="K554"/>
  <c r="J555"/>
  <c r="K555"/>
  <c r="J556"/>
  <c r="K556"/>
  <c r="J557"/>
  <c r="K557"/>
  <c r="J558"/>
  <c r="K558"/>
  <c r="J559"/>
  <c r="K559"/>
  <c r="J560"/>
  <c r="K560"/>
  <c r="J561"/>
  <c r="K561"/>
  <c r="J562"/>
  <c r="K562"/>
  <c r="J563"/>
  <c r="K563"/>
  <c r="J564"/>
  <c r="K564"/>
  <c r="J565"/>
  <c r="K565"/>
  <c r="J566"/>
  <c r="K566"/>
  <c r="J567"/>
  <c r="K567"/>
  <c r="J568"/>
  <c r="K568"/>
  <c r="J569"/>
  <c r="K569"/>
  <c r="J570"/>
  <c r="K570"/>
  <c r="J571"/>
  <c r="K571"/>
  <c r="J572"/>
  <c r="K572"/>
  <c r="J573"/>
  <c r="K573"/>
  <c r="J574"/>
  <c r="K574"/>
  <c r="J575"/>
  <c r="K575"/>
  <c r="J576"/>
  <c r="K576"/>
  <c r="J577"/>
  <c r="K577"/>
  <c r="J578"/>
  <c r="K578"/>
  <c r="J579"/>
  <c r="K579"/>
  <c r="J580"/>
  <c r="K580"/>
  <c r="J581"/>
  <c r="K581"/>
  <c r="J582"/>
  <c r="K582"/>
  <c r="J583"/>
  <c r="K583"/>
  <c r="J584"/>
  <c r="K584"/>
  <c r="J585"/>
  <c r="K585"/>
  <c r="J586"/>
  <c r="K586"/>
  <c r="J587"/>
  <c r="K587"/>
  <c r="J588"/>
  <c r="K588"/>
  <c r="J589"/>
  <c r="K589"/>
  <c r="J590"/>
  <c r="K590"/>
  <c r="J591"/>
  <c r="K591"/>
  <c r="J592"/>
  <c r="K592"/>
  <c r="J593"/>
  <c r="K593"/>
  <c r="J594"/>
  <c r="K594"/>
  <c r="J595"/>
  <c r="K595"/>
  <c r="J6"/>
  <c r="K6"/>
  <c r="J7"/>
  <c r="K7"/>
  <c r="J8"/>
  <c r="K8"/>
  <c r="J9"/>
  <c r="K9"/>
  <c r="J10"/>
  <c r="K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J41"/>
  <c r="K41"/>
  <c r="J42"/>
  <c r="K42"/>
  <c r="J43"/>
  <c r="K43"/>
  <c r="J44"/>
  <c r="K44"/>
  <c r="J45"/>
  <c r="K45"/>
  <c r="J46"/>
  <c r="K46"/>
  <c r="J47"/>
  <c r="K47"/>
  <c r="J48"/>
  <c r="K48"/>
  <c r="J49"/>
  <c r="K49"/>
  <c r="J50"/>
  <c r="K50"/>
  <c r="J51"/>
  <c r="K51"/>
  <c r="J52"/>
  <c r="K52"/>
  <c r="J53"/>
  <c r="K53"/>
  <c r="J54"/>
  <c r="K54"/>
  <c r="J55"/>
  <c r="K55"/>
  <c r="J56"/>
  <c r="K56"/>
  <c r="J57"/>
  <c r="K57"/>
</calcChain>
</file>

<file path=xl/sharedStrings.xml><?xml version="1.0" encoding="utf-8"?>
<sst xmlns="http://schemas.openxmlformats.org/spreadsheetml/2006/main" count="1460" uniqueCount="584">
  <si>
    <t>TC</t>
  </si>
  <si>
    <t>26</t>
  </si>
  <si>
    <t>33206</t>
  </si>
  <si>
    <t>Insertion of heart pacemaker</t>
  </si>
  <si>
    <t>33207</t>
  </si>
  <si>
    <t>33208</t>
  </si>
  <si>
    <t>33210</t>
  </si>
  <si>
    <t>Insertion of heart electrode</t>
  </si>
  <si>
    <t>33211</t>
  </si>
  <si>
    <t>33212</t>
  </si>
  <si>
    <t>Insertion of pulse generator</t>
  </si>
  <si>
    <t>33213</t>
  </si>
  <si>
    <t>33214</t>
  </si>
  <si>
    <t>Upgrade of pacemaker system</t>
  </si>
  <si>
    <t>33215</t>
  </si>
  <si>
    <t>Reposition pacing-defib lead</t>
  </si>
  <si>
    <t>33216</t>
  </si>
  <si>
    <t>Insert 1 electrode pm-defib</t>
  </si>
  <si>
    <t>33217</t>
  </si>
  <si>
    <t>Insert 2 electrode pm-defib</t>
  </si>
  <si>
    <t>33218</t>
  </si>
  <si>
    <t>Repair lead pace-defib one</t>
  </si>
  <si>
    <t>33220</t>
  </si>
  <si>
    <t>Repair lead pace-defib dual</t>
  </si>
  <si>
    <t>33222</t>
  </si>
  <si>
    <t>Revise pocket pacemaker</t>
  </si>
  <si>
    <t>33223</t>
  </si>
  <si>
    <t>Revise pocket for defib</t>
  </si>
  <si>
    <t>33224</t>
  </si>
  <si>
    <t>Insert pacing lead &amp; connect</t>
  </si>
  <si>
    <t>33225</t>
  </si>
  <si>
    <t>L ventric pacing lead add-on</t>
  </si>
  <si>
    <t>33226</t>
  </si>
  <si>
    <t>Reposition l ventric lead</t>
  </si>
  <si>
    <t>33233</t>
  </si>
  <si>
    <t>Removal of pacemaker system</t>
  </si>
  <si>
    <t>33234</t>
  </si>
  <si>
    <t>33235</t>
  </si>
  <si>
    <t>Removal pacemaker electrode</t>
  </si>
  <si>
    <t>33236</t>
  </si>
  <si>
    <t>Remove electrode/thoracotomy</t>
  </si>
  <si>
    <t>33237</t>
  </si>
  <si>
    <t>33238</t>
  </si>
  <si>
    <t>33240</t>
  </si>
  <si>
    <t>Insert pulse generator</t>
  </si>
  <si>
    <t>33241</t>
  </si>
  <si>
    <t>Remove pulse generator</t>
  </si>
  <si>
    <t>33243</t>
  </si>
  <si>
    <t>Remove eltrd/thoracotomy</t>
  </si>
  <si>
    <t>33244</t>
  </si>
  <si>
    <t>Remove eltrd transven</t>
  </si>
  <si>
    <t>33249</t>
  </si>
  <si>
    <t>Eltrd/insert pace-defib</t>
  </si>
  <si>
    <t>Ablate heart dysrhythm focus</t>
  </si>
  <si>
    <t>Revision of mitral valve</t>
  </si>
  <si>
    <t>Revision of pulmonary valve</t>
  </si>
  <si>
    <t>Revision of heart chamber</t>
  </si>
  <si>
    <t>36010</t>
  </si>
  <si>
    <t>Place catheter in vein</t>
  </si>
  <si>
    <t>36011</t>
  </si>
  <si>
    <t>36012</t>
  </si>
  <si>
    <t>36013</t>
  </si>
  <si>
    <t>Place catheter in artery</t>
  </si>
  <si>
    <t>36014</t>
  </si>
  <si>
    <t>36015</t>
  </si>
  <si>
    <t>36100</t>
  </si>
  <si>
    <t>Establish access to artery</t>
  </si>
  <si>
    <t>36120</t>
  </si>
  <si>
    <t>36140</t>
  </si>
  <si>
    <t>36160</t>
  </si>
  <si>
    <t>Establish access to aorta</t>
  </si>
  <si>
    <t>36200</t>
  </si>
  <si>
    <t>Place catheter in aorta</t>
  </si>
  <si>
    <t>36215</t>
  </si>
  <si>
    <t>36216</t>
  </si>
  <si>
    <t>36217</t>
  </si>
  <si>
    <t>36218</t>
  </si>
  <si>
    <t>36245</t>
  </si>
  <si>
    <t>36246</t>
  </si>
  <si>
    <t>36247</t>
  </si>
  <si>
    <t>36248</t>
  </si>
  <si>
    <t>37205</t>
  </si>
  <si>
    <t>Transcath iv stent percut</t>
  </si>
  <si>
    <t>37206</t>
  </si>
  <si>
    <t>Transcath iv stent/perc addl</t>
  </si>
  <si>
    <t>37207</t>
  </si>
  <si>
    <t>Transcath iv stent open</t>
  </si>
  <si>
    <t>37208</t>
  </si>
  <si>
    <t>Transcath iv stent/open addl</t>
  </si>
  <si>
    <t>37215</t>
  </si>
  <si>
    <t>Transcath stent cca w/eps</t>
  </si>
  <si>
    <t>37216</t>
  </si>
  <si>
    <t>Transcath stent cca w/o eps</t>
  </si>
  <si>
    <t>37220</t>
  </si>
  <si>
    <t>Iliac revasc</t>
  </si>
  <si>
    <t>37221</t>
  </si>
  <si>
    <t>Iliac revasc w/stent</t>
  </si>
  <si>
    <t>37222</t>
  </si>
  <si>
    <t>Iliac revasc add-on</t>
  </si>
  <si>
    <t>37223</t>
  </si>
  <si>
    <t>Iliac revasc w/stent add-on</t>
  </si>
  <si>
    <t>37224</t>
  </si>
  <si>
    <t>Fem/popl revas w/tla</t>
  </si>
  <si>
    <t>37225</t>
  </si>
  <si>
    <t>Fem/popl revas w/ather</t>
  </si>
  <si>
    <t>37226</t>
  </si>
  <si>
    <t>Fem/popl revasc w/stent</t>
  </si>
  <si>
    <t>37227</t>
  </si>
  <si>
    <t>Fem/popl revasc stnt &amp; ather</t>
  </si>
  <si>
    <t>37228</t>
  </si>
  <si>
    <t>Tib/per revasc w/tla</t>
  </si>
  <si>
    <t>37229</t>
  </si>
  <si>
    <t>Tib/per revasc w/ather</t>
  </si>
  <si>
    <t>37230</t>
  </si>
  <si>
    <t>Tib/per revasc w/stent</t>
  </si>
  <si>
    <t>37231</t>
  </si>
  <si>
    <t>Tib/per revasc stent &amp; ather</t>
  </si>
  <si>
    <t>37232</t>
  </si>
  <si>
    <t>Tib/per revasc add-on</t>
  </si>
  <si>
    <t>37233</t>
  </si>
  <si>
    <t>Tibper revasc w/ather add-on</t>
  </si>
  <si>
    <t>37234</t>
  </si>
  <si>
    <t>Revsc opn/prq tib/pero stent</t>
  </si>
  <si>
    <t>37235</t>
  </si>
  <si>
    <t>Tib/per revasc stnt &amp; ather</t>
  </si>
  <si>
    <t>37250</t>
  </si>
  <si>
    <t>Iv us first vessel add-on</t>
  </si>
  <si>
    <t>37251</t>
  </si>
  <si>
    <t>Iv us each add vessel add-on</t>
  </si>
  <si>
    <t>71090</t>
  </si>
  <si>
    <t>X-ray &amp; pacemaker insertion</t>
  </si>
  <si>
    <t>75557</t>
  </si>
  <si>
    <t>Cardiac mri for morph</t>
  </si>
  <si>
    <t>75559</t>
  </si>
  <si>
    <t>Cardiac mri w/stress img</t>
  </si>
  <si>
    <t>75561</t>
  </si>
  <si>
    <t>Cardiac mri for morph w/dye</t>
  </si>
  <si>
    <t>75563</t>
  </si>
  <si>
    <t>Card mri w/stress img &amp; dye</t>
  </si>
  <si>
    <t>75565</t>
  </si>
  <si>
    <t>Card mri veloc flow mapping</t>
  </si>
  <si>
    <t>75571</t>
  </si>
  <si>
    <t>Ct hrt w/o dye w/ca test</t>
  </si>
  <si>
    <t>75572</t>
  </si>
  <si>
    <t>Ct hrt w/3d image</t>
  </si>
  <si>
    <t>75573</t>
  </si>
  <si>
    <t>Ct hrt w/3d image congen</t>
  </si>
  <si>
    <t>75574</t>
  </si>
  <si>
    <t>Ct angio hrt w/3d image</t>
  </si>
  <si>
    <t>75945</t>
  </si>
  <si>
    <t>Intravascular us</t>
  </si>
  <si>
    <t>75946</t>
  </si>
  <si>
    <t>Intravascular us add-on</t>
  </si>
  <si>
    <t>75960</t>
  </si>
  <si>
    <t>Transcath iv stent rs&amp;i</t>
  </si>
  <si>
    <t>78451</t>
  </si>
  <si>
    <t>Ht muscle image spect sing</t>
  </si>
  <si>
    <t>78452</t>
  </si>
  <si>
    <t>Ht muscle image spect mult</t>
  </si>
  <si>
    <t>78453</t>
  </si>
  <si>
    <t>Ht muscle image planar sing</t>
  </si>
  <si>
    <t>78454</t>
  </si>
  <si>
    <t>Ht musc image planar mult</t>
  </si>
  <si>
    <t>78459</t>
  </si>
  <si>
    <t>Heart muscle imaging (PET)</t>
  </si>
  <si>
    <t>78466</t>
  </si>
  <si>
    <t>Heart infarct image</t>
  </si>
  <si>
    <t>78468</t>
  </si>
  <si>
    <t>Heart infarct image (ef)</t>
  </si>
  <si>
    <t>78469</t>
  </si>
  <si>
    <t>Heart infarct image (3D)</t>
  </si>
  <si>
    <t>78472</t>
  </si>
  <si>
    <t>Gated heart planar single</t>
  </si>
  <si>
    <t>78473</t>
  </si>
  <si>
    <t>Gated heart multiple</t>
  </si>
  <si>
    <t>78481</t>
  </si>
  <si>
    <t>Heart first pass single</t>
  </si>
  <si>
    <t>78483</t>
  </si>
  <si>
    <t>Heart first pass multiple</t>
  </si>
  <si>
    <t>78491</t>
  </si>
  <si>
    <t>Heart image (pet) single</t>
  </si>
  <si>
    <t>78492</t>
  </si>
  <si>
    <t>Heart image (pet) multiple</t>
  </si>
  <si>
    <t>78494</t>
  </si>
  <si>
    <t>Heart image spect</t>
  </si>
  <si>
    <t>78496</t>
  </si>
  <si>
    <t>Heart first pass add-on</t>
  </si>
  <si>
    <t>78499</t>
  </si>
  <si>
    <t>Cardiovascular nuclear exam</t>
  </si>
  <si>
    <t>92960</t>
  </si>
  <si>
    <t>Cardioversion electric ext</t>
  </si>
  <si>
    <t>92961</t>
  </si>
  <si>
    <t>Cardioversion electric int</t>
  </si>
  <si>
    <t>92970</t>
  </si>
  <si>
    <t>Cardioassist internal</t>
  </si>
  <si>
    <t>92971</t>
  </si>
  <si>
    <t>Cardioassist external</t>
  </si>
  <si>
    <t>92978</t>
  </si>
  <si>
    <t>Intravasc us heart add-on</t>
  </si>
  <si>
    <t>92979</t>
  </si>
  <si>
    <t>92980</t>
  </si>
  <si>
    <t>Insert intracoronary stent</t>
  </si>
  <si>
    <t>92981</t>
  </si>
  <si>
    <t>92982</t>
  </si>
  <si>
    <t>Coronary artery dilation</t>
  </si>
  <si>
    <t>92984</t>
  </si>
  <si>
    <t>92986</t>
  </si>
  <si>
    <t>Revision of aortic valve</t>
  </si>
  <si>
    <t>92987</t>
  </si>
  <si>
    <t>92990</t>
  </si>
  <si>
    <t>92992</t>
  </si>
  <si>
    <t>92993</t>
  </si>
  <si>
    <t>92995</t>
  </si>
  <si>
    <t>Coronary atherectomy</t>
  </si>
  <si>
    <t>92996</t>
  </si>
  <si>
    <t>Coronary atherectomy add-on</t>
  </si>
  <si>
    <t>92997</t>
  </si>
  <si>
    <t>Pul art balloon repr percut</t>
  </si>
  <si>
    <t>92998</t>
  </si>
  <si>
    <t>93000</t>
  </si>
  <si>
    <t>Electrocardiogram complete</t>
  </si>
  <si>
    <t>93005</t>
  </si>
  <si>
    <t>Electrocardiogram tracing</t>
  </si>
  <si>
    <t>93010</t>
  </si>
  <si>
    <t>Electrocardiogram report</t>
  </si>
  <si>
    <t>93015</t>
  </si>
  <si>
    <t>Cardiovascular stress test</t>
  </si>
  <si>
    <t>93016</t>
  </si>
  <si>
    <t>93017</t>
  </si>
  <si>
    <t>93018</t>
  </si>
  <si>
    <t>93024</t>
  </si>
  <si>
    <t>Cardiac drug stress test</t>
  </si>
  <si>
    <t>93025</t>
  </si>
  <si>
    <t>Microvolt t-wave assess</t>
  </si>
  <si>
    <t>93040</t>
  </si>
  <si>
    <t>Rhythm ECG with report</t>
  </si>
  <si>
    <t>93041</t>
  </si>
  <si>
    <t>Rhythm ecg tracing</t>
  </si>
  <si>
    <t>93042</t>
  </si>
  <si>
    <t>Rhythm ecg report</t>
  </si>
  <si>
    <t>93224</t>
  </si>
  <si>
    <t>Ecg monit/reprt up to 48 hrs</t>
  </si>
  <si>
    <t>93225</t>
  </si>
  <si>
    <t>93226</t>
  </si>
  <si>
    <t>93227</t>
  </si>
  <si>
    <t>93228</t>
  </si>
  <si>
    <t>Remote 30 day ecg rev/report</t>
  </si>
  <si>
    <t>93229</t>
  </si>
  <si>
    <t>Remote 30 day ecg tech supp</t>
  </si>
  <si>
    <t>93268</t>
  </si>
  <si>
    <t>ECG record/review</t>
  </si>
  <si>
    <t>93270</t>
  </si>
  <si>
    <t>93271</t>
  </si>
  <si>
    <t>Ecg/monitoring and analysis</t>
  </si>
  <si>
    <t>93272</t>
  </si>
  <si>
    <t>Ecg/review interpret only</t>
  </si>
  <si>
    <t>93278</t>
  </si>
  <si>
    <t>ECG/signal-averaged</t>
  </si>
  <si>
    <t>93279</t>
  </si>
  <si>
    <t>Pm device progr eval sngl</t>
  </si>
  <si>
    <t>93280</t>
  </si>
  <si>
    <t>Pm device progr eval dual</t>
  </si>
  <si>
    <t>93281</t>
  </si>
  <si>
    <t>Pm device progr eval multi</t>
  </si>
  <si>
    <t>93282</t>
  </si>
  <si>
    <t>Icd device prog eval 1 sngl</t>
  </si>
  <si>
    <t>93283</t>
  </si>
  <si>
    <t>Icd device progr eval dual</t>
  </si>
  <si>
    <t>93284</t>
  </si>
  <si>
    <t>Icd device progr eval mult</t>
  </si>
  <si>
    <t>93285</t>
  </si>
  <si>
    <t>Ilr device eval progr</t>
  </si>
  <si>
    <t>93286</t>
  </si>
  <si>
    <t>Pre-op pm device eval</t>
  </si>
  <si>
    <t>93287</t>
  </si>
  <si>
    <t>Pre-op icd device eval</t>
  </si>
  <si>
    <t>93288</t>
  </si>
  <si>
    <t>Pm device eval in person</t>
  </si>
  <si>
    <t>93289</t>
  </si>
  <si>
    <t>Icd device interrogate</t>
  </si>
  <si>
    <t>93290</t>
  </si>
  <si>
    <t>Icm device eval</t>
  </si>
  <si>
    <t>93291</t>
  </si>
  <si>
    <t>Ilr device interrogate</t>
  </si>
  <si>
    <t>93292</t>
  </si>
  <si>
    <t>Wcd device interrogate</t>
  </si>
  <si>
    <t>93293</t>
  </si>
  <si>
    <t>Pm phone r-strip device eval</t>
  </si>
  <si>
    <t>93294</t>
  </si>
  <si>
    <t>Pm device interrogate remote</t>
  </si>
  <si>
    <t>93295</t>
  </si>
  <si>
    <t>Icd device interrogat remote</t>
  </si>
  <si>
    <t>93296</t>
  </si>
  <si>
    <t>Pm/icd remote tech serv</t>
  </si>
  <si>
    <t>93297</t>
  </si>
  <si>
    <t>Icm device interrogat remote</t>
  </si>
  <si>
    <t>93298</t>
  </si>
  <si>
    <t>Ilr device interrogat remote</t>
  </si>
  <si>
    <t>93299</t>
  </si>
  <si>
    <t>Icm/ilr remote tech serv</t>
  </si>
  <si>
    <t>93303</t>
  </si>
  <si>
    <t>Echo transthoracic</t>
  </si>
  <si>
    <t>93304</t>
  </si>
  <si>
    <t>93306</t>
  </si>
  <si>
    <t>Tte w/doppler complete</t>
  </si>
  <si>
    <t>93307</t>
  </si>
  <si>
    <t>Tte w/o doppler complete</t>
  </si>
  <si>
    <t>93308</t>
  </si>
  <si>
    <t>Tte f-up or lmtd</t>
  </si>
  <si>
    <t>93312</t>
  </si>
  <si>
    <t>Echo transesophageal</t>
  </si>
  <si>
    <t>93313</t>
  </si>
  <si>
    <t>93314</t>
  </si>
  <si>
    <t>93315</t>
  </si>
  <si>
    <t>93316</t>
  </si>
  <si>
    <t>93317</t>
  </si>
  <si>
    <t>93318</t>
  </si>
  <si>
    <t>Echo transesophageal intraop</t>
  </si>
  <si>
    <t>93320</t>
  </si>
  <si>
    <t>Doppler echo exam heart</t>
  </si>
  <si>
    <t>93321</t>
  </si>
  <si>
    <t>93325</t>
  </si>
  <si>
    <t>Doppler color flow add-on</t>
  </si>
  <si>
    <t>93350</t>
  </si>
  <si>
    <t>Stress tte only</t>
  </si>
  <si>
    <t>93351</t>
  </si>
  <si>
    <t>Stress tte complete</t>
  </si>
  <si>
    <t>93352</t>
  </si>
  <si>
    <t>Admin ecg contrast agent</t>
  </si>
  <si>
    <t>93451</t>
  </si>
  <si>
    <t>Right heart cath</t>
  </si>
  <si>
    <t>93452</t>
  </si>
  <si>
    <t>Left hrt cath w/ventrclgrphy</t>
  </si>
  <si>
    <t>93453</t>
  </si>
  <si>
    <t>R&amp;l hrt cath w/ventriclgrphy</t>
  </si>
  <si>
    <t>93454</t>
  </si>
  <si>
    <t>Coronary artery angio s&amp;i</t>
  </si>
  <si>
    <t>93455</t>
  </si>
  <si>
    <t>Coronary art/grft angio s&amp;i</t>
  </si>
  <si>
    <t>93456</t>
  </si>
  <si>
    <t>R hrt coronary artery angio</t>
  </si>
  <si>
    <t>93457</t>
  </si>
  <si>
    <t>R hrt art/grft angio</t>
  </si>
  <si>
    <t>93458</t>
  </si>
  <si>
    <t>L hrt artery/ventricle angio</t>
  </si>
  <si>
    <t>93459</t>
  </si>
  <si>
    <t>L hrt art/grft angio</t>
  </si>
  <si>
    <t>93460</t>
  </si>
  <si>
    <t>R&amp;l hrt art/ventricle angio</t>
  </si>
  <si>
    <t>93461</t>
  </si>
  <si>
    <t>93462</t>
  </si>
  <si>
    <t>L hrt cath trnsptl puncture</t>
  </si>
  <si>
    <t>93463</t>
  </si>
  <si>
    <t>Drug admin &amp; hemodynmic meas</t>
  </si>
  <si>
    <t>93464</t>
  </si>
  <si>
    <t>Exercise w/hemodynamic meas</t>
  </si>
  <si>
    <t>93503</t>
  </si>
  <si>
    <t>Insert/place heart catheter</t>
  </si>
  <si>
    <t>93505</t>
  </si>
  <si>
    <t>Biopsy of heart lining</t>
  </si>
  <si>
    <t>93530</t>
  </si>
  <si>
    <t>Rt heart cath congenital</t>
  </si>
  <si>
    <t>93531</t>
  </si>
  <si>
    <t>R &amp; l heart cath congenital</t>
  </si>
  <si>
    <t>93532</t>
  </si>
  <si>
    <t>93533</t>
  </si>
  <si>
    <t>93561</t>
  </si>
  <si>
    <t>Cardiac output measurement</t>
  </si>
  <si>
    <t>93562</t>
  </si>
  <si>
    <t>93563</t>
  </si>
  <si>
    <t>Inject congenital card cath</t>
  </si>
  <si>
    <t>93564</t>
  </si>
  <si>
    <t>Inject hrt congntl art/grft</t>
  </si>
  <si>
    <t>93565</t>
  </si>
  <si>
    <t>Inject l ventr/atrial angio</t>
  </si>
  <si>
    <t>93566</t>
  </si>
  <si>
    <t>Inject r ventr/atrial angio</t>
  </si>
  <si>
    <t>93567</t>
  </si>
  <si>
    <t>Inject suprvlv aortography</t>
  </si>
  <si>
    <t>93568</t>
  </si>
  <si>
    <t>Inject pulm art hrt cath</t>
  </si>
  <si>
    <t>93571</t>
  </si>
  <si>
    <t>Heart flow reserve measure</t>
  </si>
  <si>
    <t>93572</t>
  </si>
  <si>
    <t>93580</t>
  </si>
  <si>
    <t>Transcath closure of asd</t>
  </si>
  <si>
    <t>93581</t>
  </si>
  <si>
    <t>Transcath closure of vsd</t>
  </si>
  <si>
    <t>93600</t>
  </si>
  <si>
    <t>Bundle of His recording</t>
  </si>
  <si>
    <t>93602</t>
  </si>
  <si>
    <t>Intra-atrial recording</t>
  </si>
  <si>
    <t>93603</t>
  </si>
  <si>
    <t>Right ventricular recording</t>
  </si>
  <si>
    <t>93609</t>
  </si>
  <si>
    <t>Map tachycardia add-on</t>
  </si>
  <si>
    <t>93610</t>
  </si>
  <si>
    <t>Intra-atrial pacing</t>
  </si>
  <si>
    <t>93612</t>
  </si>
  <si>
    <t>Intraventricular pacing</t>
  </si>
  <si>
    <t>93613</t>
  </si>
  <si>
    <t>Electrophys map 3d add-on</t>
  </si>
  <si>
    <t>93615</t>
  </si>
  <si>
    <t>Esophageal recording</t>
  </si>
  <si>
    <t>93616</t>
  </si>
  <si>
    <t>93618</t>
  </si>
  <si>
    <t>Heart rhythm pacing</t>
  </si>
  <si>
    <t>93619</t>
  </si>
  <si>
    <t>Electrophysiology evaluation</t>
  </si>
  <si>
    <t>93620</t>
  </si>
  <si>
    <t>93621</t>
  </si>
  <si>
    <t>93622</t>
  </si>
  <si>
    <t>93623</t>
  </si>
  <si>
    <t>Stimulation pacing heart</t>
  </si>
  <si>
    <t>93624</t>
  </si>
  <si>
    <t>Electrophysiologic study</t>
  </si>
  <si>
    <t>93631</t>
  </si>
  <si>
    <t>Heart pacing mapping</t>
  </si>
  <si>
    <t>93640</t>
  </si>
  <si>
    <t>Evaluation heart device</t>
  </si>
  <si>
    <t>93641</t>
  </si>
  <si>
    <t>93642</t>
  </si>
  <si>
    <t>93650</t>
  </si>
  <si>
    <t>93651</t>
  </si>
  <si>
    <t>93652</t>
  </si>
  <si>
    <t>93660</t>
  </si>
  <si>
    <t>Tilt table evaluation</t>
  </si>
  <si>
    <t>93662</t>
  </si>
  <si>
    <t>Intracardiac ecg (ice)</t>
  </si>
  <si>
    <t>93668</t>
  </si>
  <si>
    <t>Peripheral vascular rehab</t>
  </si>
  <si>
    <t>93701</t>
  </si>
  <si>
    <t>Bioimpedance cv analysis</t>
  </si>
  <si>
    <t>93720</t>
  </si>
  <si>
    <t>Total body plethysmography</t>
  </si>
  <si>
    <t>93721</t>
  </si>
  <si>
    <t>Plethysmography tracing</t>
  </si>
  <si>
    <t>93722</t>
  </si>
  <si>
    <t>Plethysmography report</t>
  </si>
  <si>
    <t>93724</t>
  </si>
  <si>
    <t>Analyze pacemaker system</t>
  </si>
  <si>
    <t>93740</t>
  </si>
  <si>
    <t>Temperature gradient studies</t>
  </si>
  <si>
    <t>93745</t>
  </si>
  <si>
    <t>Set-up cardiovert-defibrill</t>
  </si>
  <si>
    <t>93750</t>
  </si>
  <si>
    <t>Interrogation vad in person</t>
  </si>
  <si>
    <t>93770</t>
  </si>
  <si>
    <t>Measure venous pressure</t>
  </si>
  <si>
    <t>93784</t>
  </si>
  <si>
    <t>Ambulatory BP monitoring</t>
  </si>
  <si>
    <t>93786</t>
  </si>
  <si>
    <t>Ambulatory BP recording</t>
  </si>
  <si>
    <t>93788</t>
  </si>
  <si>
    <t>Ambulatory BP analysis</t>
  </si>
  <si>
    <t>93790</t>
  </si>
  <si>
    <t>Review/report BP recording</t>
  </si>
  <si>
    <t>93797</t>
  </si>
  <si>
    <t>Cardiac rehab</t>
  </si>
  <si>
    <t>93798</t>
  </si>
  <si>
    <t>Cardiac rehab/monitor</t>
  </si>
  <si>
    <t>93799</t>
  </si>
  <si>
    <t>Cardiovascular procedure</t>
  </si>
  <si>
    <t>93875</t>
  </si>
  <si>
    <t>Extracranial study</t>
  </si>
  <si>
    <t>93880</t>
  </si>
  <si>
    <t>93882</t>
  </si>
  <si>
    <t>93886</t>
  </si>
  <si>
    <t>Intracranial study</t>
  </si>
  <si>
    <t>93888</t>
  </si>
  <si>
    <t>93890</t>
  </si>
  <si>
    <t>Tcd vasoreactivity study</t>
  </si>
  <si>
    <t>93922</t>
  </si>
  <si>
    <t>Upr/l xtremity art 2 levels</t>
  </si>
  <si>
    <t>93923</t>
  </si>
  <si>
    <t>Upr/lxtr art stdy 3+ lvls</t>
  </si>
  <si>
    <t>93924</t>
  </si>
  <si>
    <t>Lwr xtr vasc stdy bilat</t>
  </si>
  <si>
    <t>93925</t>
  </si>
  <si>
    <t>Lower extremity study</t>
  </si>
  <si>
    <t>93926</t>
  </si>
  <si>
    <t>93930</t>
  </si>
  <si>
    <t>Upper extremity study</t>
  </si>
  <si>
    <t>93931</t>
  </si>
  <si>
    <t>93965</t>
  </si>
  <si>
    <t>Extremity study</t>
  </si>
  <si>
    <t>93970</t>
  </si>
  <si>
    <t>93971</t>
  </si>
  <si>
    <t>93975</t>
  </si>
  <si>
    <t>Vascular study</t>
  </si>
  <si>
    <t>93976</t>
  </si>
  <si>
    <t>93978</t>
  </si>
  <si>
    <t>93979</t>
  </si>
  <si>
    <t>99201</t>
  </si>
  <si>
    <t>Office/outpatient visit new</t>
  </si>
  <si>
    <t>99202</t>
  </si>
  <si>
    <t>99203</t>
  </si>
  <si>
    <t>99204</t>
  </si>
  <si>
    <t>99205</t>
  </si>
  <si>
    <t>99211</t>
  </si>
  <si>
    <t>Office/outpatient visit est</t>
  </si>
  <si>
    <t>99212</t>
  </si>
  <si>
    <t>99213</t>
  </si>
  <si>
    <t>99214</t>
  </si>
  <si>
    <t>99215</t>
  </si>
  <si>
    <t>99217</t>
  </si>
  <si>
    <t>Observation care discharge</t>
  </si>
  <si>
    <t>99218</t>
  </si>
  <si>
    <t>Initial observation caree</t>
  </si>
  <si>
    <t>99219</t>
  </si>
  <si>
    <t>Initial observation care</t>
  </si>
  <si>
    <t>99220</t>
  </si>
  <si>
    <t>99221</t>
  </si>
  <si>
    <t>Initial hospital care</t>
  </si>
  <si>
    <t>99222</t>
  </si>
  <si>
    <t>99223</t>
  </si>
  <si>
    <t>99224</t>
  </si>
  <si>
    <t>Subsequent observation care</t>
  </si>
  <si>
    <t>99225</t>
  </si>
  <si>
    <t>99226</t>
  </si>
  <si>
    <t>99231</t>
  </si>
  <si>
    <t>Subsequent hospital care</t>
  </si>
  <si>
    <t>99232</t>
  </si>
  <si>
    <t>99233</t>
  </si>
  <si>
    <t>99234</t>
  </si>
  <si>
    <t>Observ/hosp same date</t>
  </si>
  <si>
    <t>99235</t>
  </si>
  <si>
    <t>99236</t>
  </si>
  <si>
    <t>99238</t>
  </si>
  <si>
    <t>Hospital discharge day</t>
  </si>
  <si>
    <t>99239</t>
  </si>
  <si>
    <t>99241</t>
  </si>
  <si>
    <t>Office consultation</t>
  </si>
  <si>
    <t>99242</t>
  </si>
  <si>
    <t>99243</t>
  </si>
  <si>
    <t>99244</t>
  </si>
  <si>
    <t>99245</t>
  </si>
  <si>
    <t>99251</t>
  </si>
  <si>
    <t>Inpatient consultation</t>
  </si>
  <si>
    <t>99252</t>
  </si>
  <si>
    <t>99253</t>
  </si>
  <si>
    <t>99254</t>
  </si>
  <si>
    <t>99255</t>
  </si>
  <si>
    <t>99281</t>
  </si>
  <si>
    <t>Emergency dept visit</t>
  </si>
  <si>
    <t>99282</t>
  </si>
  <si>
    <t>99283</t>
  </si>
  <si>
    <t>99284</t>
  </si>
  <si>
    <t>99285</t>
  </si>
  <si>
    <t>99288</t>
  </si>
  <si>
    <t>Direct advanced life support</t>
  </si>
  <si>
    <t>99291</t>
  </si>
  <si>
    <t>Critical care first hour</t>
  </si>
  <si>
    <t>99292</t>
  </si>
  <si>
    <t>Critical care addl 30 min</t>
  </si>
  <si>
    <t>99304</t>
  </si>
  <si>
    <t>Nursing facility care init</t>
  </si>
  <si>
    <t>99305</t>
  </si>
  <si>
    <t>99306</t>
  </si>
  <si>
    <t>99307</t>
  </si>
  <si>
    <t>Nursing fac care subseq</t>
  </si>
  <si>
    <t>99308</t>
  </si>
  <si>
    <t>99309</t>
  </si>
  <si>
    <t>99310</t>
  </si>
  <si>
    <t>99315</t>
  </si>
  <si>
    <t>Nursing fac discharge day</t>
  </si>
  <si>
    <t>99316</t>
  </si>
  <si>
    <t>_x001A_</t>
  </si>
  <si>
    <t xml:space="preserve">2011 National Physician Fee Schedule Relative Value File  </t>
  </si>
  <si>
    <t xml:space="preserve">CPT codes and descriptions only are copyright 2009 American Medical Association.  All Rights Reserved.  Applicable FARS/DFARS Apply. </t>
  </si>
  <si>
    <t>NON-FACILITY</t>
  </si>
  <si>
    <t>FACILITY</t>
  </si>
  <si>
    <t>NON-FAC</t>
  </si>
  <si>
    <t>WORK</t>
  </si>
  <si>
    <t>MP</t>
  </si>
  <si>
    <t>HCPCS</t>
  </si>
  <si>
    <t>MOD</t>
  </si>
  <si>
    <t>DESCRIPTION</t>
  </si>
  <si>
    <t>RVU</t>
  </si>
  <si>
    <t>PE RVU</t>
  </si>
  <si>
    <t>TOTAL RVU</t>
  </si>
  <si>
    <t>National Payment</t>
  </si>
  <si>
    <t>Facility</t>
  </si>
  <si>
    <t>non-facility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</si>
</sst>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i/>
      <sz val="8"/>
      <name val="Arial"/>
      <family val="2"/>
    </font>
    <font>
      <b/>
      <sz val="8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8" fillId="0" borderId="0" xfId="0" applyNumberFormat="1" applyFont="1"/>
    <xf numFmtId="2" fontId="0" fillId="0" borderId="0" xfId="0" applyNumberFormat="1"/>
    <xf numFmtId="49" fontId="19" fillId="0" borderId="0" xfId="0" applyNumberFormat="1" applyFont="1"/>
    <xf numFmtId="2" fontId="20" fillId="0" borderId="0" xfId="0" applyNumberFormat="1" applyFont="1"/>
    <xf numFmtId="49" fontId="20" fillId="0" borderId="0" xfId="0" applyNumberFormat="1" applyFont="1"/>
    <xf numFmtId="0" fontId="20" fillId="0" borderId="0" xfId="0" applyFont="1" applyAlignment="1">
      <alignment horizontal="left"/>
    </xf>
    <xf numFmtId="164" fontId="0" fillId="0" borderId="0" xfId="0" applyNumberFormat="1"/>
    <xf numFmtId="164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96"/>
  <sheetViews>
    <sheetView tabSelected="1" workbookViewId="0">
      <pane xSplit="3" ySplit="5" topLeftCell="D84" activePane="bottomRight" state="frozen"/>
      <selection pane="topRight" activeCell="E1" sqref="E1"/>
      <selection pane="bottomLeft" activeCell="A11" sqref="A11"/>
      <selection pane="bottomRight" activeCell="C8" sqref="C8"/>
    </sheetView>
  </sheetViews>
  <sheetFormatPr defaultRowHeight="15"/>
  <cols>
    <col min="1" max="1" width="7.85546875" customWidth="1"/>
    <col min="2" max="2" width="6" customWidth="1"/>
    <col min="3" max="3" width="31.7109375" customWidth="1"/>
    <col min="4" max="4" width="9.140625" style="4"/>
    <col min="5" max="5" width="12" style="4" customWidth="1"/>
    <col min="6" max="6" width="11.140625" style="4" customWidth="1"/>
    <col min="7" max="7" width="9.140625" style="4"/>
    <col min="8" max="8" width="12.7109375" style="4" customWidth="1"/>
    <col min="9" max="9" width="11.140625" style="4" customWidth="1"/>
    <col min="10" max="11" width="11.140625" style="9" customWidth="1"/>
  </cols>
  <sheetData>
    <row r="1" spans="1:11" ht="15.75">
      <c r="A1" s="1"/>
      <c r="B1" s="2"/>
      <c r="C1" s="3" t="s">
        <v>568</v>
      </c>
    </row>
    <row r="2" spans="1:11">
      <c r="A2" s="1"/>
      <c r="B2" s="2"/>
      <c r="C2" s="5" t="s">
        <v>569</v>
      </c>
    </row>
    <row r="3" spans="1:11">
      <c r="A3" s="1"/>
      <c r="B3" s="2"/>
      <c r="C3" s="1"/>
      <c r="D3" s="6"/>
      <c r="E3" s="6"/>
      <c r="F3" s="6"/>
      <c r="G3" s="6"/>
      <c r="H3" s="6"/>
      <c r="I3" s="6"/>
      <c r="J3" s="10"/>
      <c r="K3" s="10"/>
    </row>
    <row r="4" spans="1:11">
      <c r="A4" s="1"/>
      <c r="B4" s="2"/>
      <c r="C4" s="1"/>
      <c r="D4" s="6" t="s">
        <v>573</v>
      </c>
      <c r="E4" s="6" t="s">
        <v>572</v>
      </c>
      <c r="F4" s="6" t="s">
        <v>571</v>
      </c>
      <c r="G4" s="6" t="s">
        <v>574</v>
      </c>
      <c r="H4" s="6" t="s">
        <v>570</v>
      </c>
      <c r="I4" s="6" t="s">
        <v>571</v>
      </c>
      <c r="J4" s="10" t="s">
        <v>583</v>
      </c>
      <c r="K4" s="10" t="s">
        <v>582</v>
      </c>
    </row>
    <row r="5" spans="1:11">
      <c r="A5" s="7" t="s">
        <v>575</v>
      </c>
      <c r="B5" s="8" t="s">
        <v>576</v>
      </c>
      <c r="C5" s="7" t="s">
        <v>577</v>
      </c>
      <c r="D5" s="6" t="s">
        <v>578</v>
      </c>
      <c r="E5" s="6" t="s">
        <v>579</v>
      </c>
      <c r="F5" s="6" t="s">
        <v>579</v>
      </c>
      <c r="G5" s="6" t="s">
        <v>578</v>
      </c>
      <c r="H5" s="6" t="s">
        <v>580</v>
      </c>
      <c r="I5" s="6" t="s">
        <v>580</v>
      </c>
      <c r="J5" s="10" t="s">
        <v>581</v>
      </c>
      <c r="K5" s="10" t="s">
        <v>581</v>
      </c>
    </row>
    <row r="6" spans="1:11">
      <c r="A6" s="1" t="s">
        <v>2</v>
      </c>
      <c r="C6" t="s">
        <v>3</v>
      </c>
      <c r="D6" s="4">
        <v>7.39</v>
      </c>
      <c r="E6" s="4">
        <v>5.2</v>
      </c>
      <c r="F6" s="4">
        <v>5.2</v>
      </c>
      <c r="G6" s="4">
        <v>1.62</v>
      </c>
      <c r="H6" s="4">
        <v>14.21</v>
      </c>
      <c r="I6" s="4">
        <v>14.21</v>
      </c>
      <c r="J6" s="9">
        <f t="shared" ref="J6:J34" si="0">33.9764*(D6+E6+G6)</f>
        <v>482.804644</v>
      </c>
      <c r="K6" s="9">
        <f t="shared" ref="K6:K34" si="1">33.9764*(D6+F6+G6)</f>
        <v>482.804644</v>
      </c>
    </row>
    <row r="7" spans="1:11">
      <c r="A7" s="1" t="s">
        <v>4</v>
      </c>
      <c r="C7" t="s">
        <v>3</v>
      </c>
      <c r="D7" s="4">
        <v>8.0500000000000007</v>
      </c>
      <c r="E7" s="4">
        <v>5.32</v>
      </c>
      <c r="F7" s="4">
        <v>5.32</v>
      </c>
      <c r="G7" s="4">
        <v>1.77</v>
      </c>
      <c r="H7" s="4">
        <v>15.14</v>
      </c>
      <c r="I7" s="4">
        <v>15.14</v>
      </c>
      <c r="J7" s="9">
        <f t="shared" si="0"/>
        <v>514.40269599999999</v>
      </c>
      <c r="K7" s="9">
        <f t="shared" si="1"/>
        <v>514.40269599999999</v>
      </c>
    </row>
    <row r="8" spans="1:11">
      <c r="A8" s="1" t="s">
        <v>5</v>
      </c>
      <c r="C8" t="s">
        <v>3</v>
      </c>
      <c r="D8" s="4">
        <v>8.77</v>
      </c>
      <c r="E8" s="4">
        <v>5.66</v>
      </c>
      <c r="F8" s="4">
        <v>5.66</v>
      </c>
      <c r="G8" s="4">
        <v>1.92</v>
      </c>
      <c r="H8" s="4">
        <v>16.350000000000001</v>
      </c>
      <c r="I8" s="4">
        <v>16.350000000000001</v>
      </c>
      <c r="J8" s="9">
        <f t="shared" si="0"/>
        <v>555.51414</v>
      </c>
      <c r="K8" s="9">
        <f t="shared" si="1"/>
        <v>555.51414</v>
      </c>
    </row>
    <row r="9" spans="1:11">
      <c r="A9" s="1" t="s">
        <v>6</v>
      </c>
      <c r="C9" t="s">
        <v>7</v>
      </c>
      <c r="D9" s="4">
        <v>3.3</v>
      </c>
      <c r="E9" s="4">
        <v>1.6</v>
      </c>
      <c r="F9" s="4">
        <v>1.6</v>
      </c>
      <c r="G9" s="4">
        <v>0.71</v>
      </c>
      <c r="H9" s="4">
        <v>5.61</v>
      </c>
      <c r="I9" s="4">
        <v>5.61</v>
      </c>
      <c r="J9" s="9">
        <f t="shared" si="0"/>
        <v>190.60760400000001</v>
      </c>
      <c r="K9" s="9">
        <f t="shared" si="1"/>
        <v>190.60760400000001</v>
      </c>
    </row>
    <row r="10" spans="1:11">
      <c r="A10" s="1" t="s">
        <v>8</v>
      </c>
      <c r="C10" t="s">
        <v>7</v>
      </c>
      <c r="D10" s="4">
        <v>3.39</v>
      </c>
      <c r="E10" s="4">
        <v>1.56</v>
      </c>
      <c r="F10" s="4">
        <v>1.56</v>
      </c>
      <c r="G10" s="4">
        <v>0.75</v>
      </c>
      <c r="H10" s="4">
        <v>5.7</v>
      </c>
      <c r="I10" s="4">
        <v>5.7</v>
      </c>
      <c r="J10" s="9">
        <f t="shared" si="0"/>
        <v>193.66548</v>
      </c>
      <c r="K10" s="9">
        <f t="shared" si="1"/>
        <v>193.66548</v>
      </c>
    </row>
    <row r="11" spans="1:11">
      <c r="A11" s="1" t="s">
        <v>9</v>
      </c>
      <c r="C11" t="s">
        <v>10</v>
      </c>
      <c r="D11" s="4">
        <v>5.52</v>
      </c>
      <c r="E11" s="4">
        <v>3.8</v>
      </c>
      <c r="F11" s="4">
        <v>3.8</v>
      </c>
      <c r="G11" s="4">
        <v>1.21</v>
      </c>
      <c r="H11" s="4">
        <v>10.53</v>
      </c>
      <c r="I11" s="4">
        <v>10.53</v>
      </c>
      <c r="J11" s="9">
        <f t="shared" si="0"/>
        <v>357.77149200000002</v>
      </c>
      <c r="K11" s="9">
        <f t="shared" si="1"/>
        <v>357.77149200000002</v>
      </c>
    </row>
    <row r="12" spans="1:11">
      <c r="A12" s="1" t="s">
        <v>11</v>
      </c>
      <c r="C12" t="s">
        <v>10</v>
      </c>
      <c r="D12" s="4">
        <v>6.37</v>
      </c>
      <c r="E12" s="4">
        <v>4.24</v>
      </c>
      <c r="F12" s="4">
        <v>4.24</v>
      </c>
      <c r="G12" s="4">
        <v>1.4</v>
      </c>
      <c r="H12" s="4">
        <v>12.01</v>
      </c>
      <c r="I12" s="4">
        <v>12.01</v>
      </c>
      <c r="J12" s="9">
        <f t="shared" si="0"/>
        <v>408.05656399999998</v>
      </c>
      <c r="K12" s="9">
        <f t="shared" si="1"/>
        <v>408.05656399999998</v>
      </c>
    </row>
    <row r="13" spans="1:11">
      <c r="A13" s="1" t="s">
        <v>12</v>
      </c>
      <c r="C13" t="s">
        <v>13</v>
      </c>
      <c r="D13" s="4">
        <v>7.84</v>
      </c>
      <c r="E13" s="4">
        <v>5.45</v>
      </c>
      <c r="F13" s="4">
        <v>5.45</v>
      </c>
      <c r="G13" s="4">
        <v>1.7</v>
      </c>
      <c r="H13" s="4">
        <v>14.99</v>
      </c>
      <c r="I13" s="4">
        <v>14.99</v>
      </c>
      <c r="J13" s="9">
        <f t="shared" si="0"/>
        <v>509.3062359999999</v>
      </c>
      <c r="K13" s="9">
        <f t="shared" si="1"/>
        <v>509.3062359999999</v>
      </c>
    </row>
    <row r="14" spans="1:11">
      <c r="A14" s="1" t="s">
        <v>14</v>
      </c>
      <c r="C14" t="s">
        <v>15</v>
      </c>
      <c r="D14" s="4">
        <v>4.92</v>
      </c>
      <c r="E14" s="4">
        <v>3.51</v>
      </c>
      <c r="F14" s="4">
        <v>3.51</v>
      </c>
      <c r="G14" s="4">
        <v>1.08</v>
      </c>
      <c r="H14" s="4">
        <v>9.51</v>
      </c>
      <c r="I14" s="4">
        <v>9.51</v>
      </c>
      <c r="J14" s="9">
        <f t="shared" si="0"/>
        <v>323.11556399999995</v>
      </c>
      <c r="K14" s="9">
        <f t="shared" si="1"/>
        <v>323.11556399999995</v>
      </c>
    </row>
    <row r="15" spans="1:11">
      <c r="A15" s="1" t="s">
        <v>16</v>
      </c>
      <c r="C15" t="s">
        <v>17</v>
      </c>
      <c r="D15" s="4">
        <v>5.87</v>
      </c>
      <c r="E15" s="4">
        <v>4.59</v>
      </c>
      <c r="F15" s="4">
        <v>4.59</v>
      </c>
      <c r="G15" s="4">
        <v>1.28</v>
      </c>
      <c r="H15" s="4">
        <v>11.74</v>
      </c>
      <c r="I15" s="4">
        <v>11.74</v>
      </c>
      <c r="J15" s="9">
        <f t="shared" si="0"/>
        <v>398.88293599999997</v>
      </c>
      <c r="K15" s="9">
        <f t="shared" si="1"/>
        <v>398.88293599999997</v>
      </c>
    </row>
    <row r="16" spans="1:11">
      <c r="A16" s="1" t="s">
        <v>18</v>
      </c>
      <c r="C16" t="s">
        <v>19</v>
      </c>
      <c r="D16" s="4">
        <v>5.84</v>
      </c>
      <c r="E16" s="4">
        <v>4.55</v>
      </c>
      <c r="F16" s="4">
        <v>4.55</v>
      </c>
      <c r="G16" s="4">
        <v>1.28</v>
      </c>
      <c r="H16" s="4">
        <v>11.67</v>
      </c>
      <c r="I16" s="4">
        <v>11.67</v>
      </c>
      <c r="J16" s="9">
        <f t="shared" si="0"/>
        <v>396.50458799999996</v>
      </c>
      <c r="K16" s="9">
        <f t="shared" si="1"/>
        <v>396.50458799999996</v>
      </c>
    </row>
    <row r="17" spans="1:11">
      <c r="A17" s="1" t="s">
        <v>20</v>
      </c>
      <c r="C17" t="s">
        <v>21</v>
      </c>
      <c r="D17" s="4">
        <v>6.07</v>
      </c>
      <c r="E17" s="4">
        <v>4.8499999999999996</v>
      </c>
      <c r="F17" s="4">
        <v>4.8499999999999996</v>
      </c>
      <c r="G17" s="4">
        <v>1.32</v>
      </c>
      <c r="H17" s="4">
        <v>12.24</v>
      </c>
      <c r="I17" s="4">
        <v>12.24</v>
      </c>
      <c r="J17" s="9">
        <f t="shared" si="0"/>
        <v>415.87113599999998</v>
      </c>
      <c r="K17" s="9">
        <f t="shared" si="1"/>
        <v>415.87113599999998</v>
      </c>
    </row>
    <row r="18" spans="1:11">
      <c r="A18" s="1" t="s">
        <v>22</v>
      </c>
      <c r="C18" t="s">
        <v>23</v>
      </c>
      <c r="D18" s="4">
        <v>6.15</v>
      </c>
      <c r="E18" s="4">
        <v>4.8600000000000003</v>
      </c>
      <c r="F18" s="4">
        <v>4.8600000000000003</v>
      </c>
      <c r="G18" s="4">
        <v>1.33</v>
      </c>
      <c r="H18" s="4">
        <v>12.34</v>
      </c>
      <c r="I18" s="4">
        <v>12.34</v>
      </c>
      <c r="J18" s="9">
        <f t="shared" si="0"/>
        <v>419.26877600000006</v>
      </c>
      <c r="K18" s="9">
        <f t="shared" si="1"/>
        <v>419.26877600000006</v>
      </c>
    </row>
    <row r="19" spans="1:11">
      <c r="A19" s="1" t="s">
        <v>24</v>
      </c>
      <c r="C19" t="s">
        <v>25</v>
      </c>
      <c r="D19" s="4">
        <v>5.0999999999999996</v>
      </c>
      <c r="E19" s="4">
        <v>4.53</v>
      </c>
      <c r="F19" s="4">
        <v>4.53</v>
      </c>
      <c r="G19" s="4">
        <v>1.1399999999999999</v>
      </c>
      <c r="H19" s="4">
        <v>10.77</v>
      </c>
      <c r="I19" s="4">
        <v>10.77</v>
      </c>
      <c r="J19" s="9">
        <f t="shared" si="0"/>
        <v>365.92582799999997</v>
      </c>
      <c r="K19" s="9">
        <f t="shared" si="1"/>
        <v>365.92582799999997</v>
      </c>
    </row>
    <row r="20" spans="1:11">
      <c r="A20" s="1" t="s">
        <v>26</v>
      </c>
      <c r="C20" t="s">
        <v>27</v>
      </c>
      <c r="D20" s="4">
        <v>6.55</v>
      </c>
      <c r="E20" s="4">
        <v>4.92</v>
      </c>
      <c r="F20" s="4">
        <v>4.92</v>
      </c>
      <c r="G20" s="4">
        <v>1.46</v>
      </c>
      <c r="H20" s="4">
        <v>12.93</v>
      </c>
      <c r="I20" s="4">
        <v>12.93</v>
      </c>
      <c r="J20" s="9">
        <f t="shared" si="0"/>
        <v>439.31485199999997</v>
      </c>
      <c r="K20" s="9">
        <f t="shared" si="1"/>
        <v>439.31485199999997</v>
      </c>
    </row>
    <row r="21" spans="1:11">
      <c r="A21" s="1" t="s">
        <v>28</v>
      </c>
      <c r="C21" t="s">
        <v>29</v>
      </c>
      <c r="D21" s="4">
        <v>9.0399999999999991</v>
      </c>
      <c r="E21" s="4">
        <v>4.8099999999999996</v>
      </c>
      <c r="F21" s="4">
        <v>4.8099999999999996</v>
      </c>
      <c r="G21" s="4">
        <v>1.99</v>
      </c>
      <c r="H21" s="4">
        <v>15.84</v>
      </c>
      <c r="I21" s="4">
        <v>15.84</v>
      </c>
      <c r="J21" s="9">
        <f t="shared" si="0"/>
        <v>538.18617599999993</v>
      </c>
      <c r="K21" s="9">
        <f t="shared" si="1"/>
        <v>538.18617599999993</v>
      </c>
    </row>
    <row r="22" spans="1:11">
      <c r="A22" s="1" t="s">
        <v>30</v>
      </c>
      <c r="C22" t="s">
        <v>31</v>
      </c>
      <c r="D22" s="4">
        <v>8.33</v>
      </c>
      <c r="E22" s="4">
        <v>4.13</v>
      </c>
      <c r="F22" s="4">
        <v>4.13</v>
      </c>
      <c r="G22" s="4">
        <v>1.82</v>
      </c>
      <c r="H22" s="4">
        <v>14.28</v>
      </c>
      <c r="I22" s="4">
        <v>14.28</v>
      </c>
      <c r="J22" s="9">
        <f t="shared" si="0"/>
        <v>485.18299200000001</v>
      </c>
      <c r="K22" s="9">
        <f t="shared" si="1"/>
        <v>485.18299200000001</v>
      </c>
    </row>
    <row r="23" spans="1:11">
      <c r="A23" s="1" t="s">
        <v>32</v>
      </c>
      <c r="C23" t="s">
        <v>33</v>
      </c>
      <c r="D23" s="4">
        <v>8.68</v>
      </c>
      <c r="E23" s="4">
        <v>4.66</v>
      </c>
      <c r="F23" s="4">
        <v>4.66</v>
      </c>
      <c r="G23" s="4">
        <v>1.91</v>
      </c>
      <c r="H23" s="4">
        <v>15.25</v>
      </c>
      <c r="I23" s="4">
        <v>15.25</v>
      </c>
      <c r="J23" s="9">
        <f t="shared" si="0"/>
        <v>518.14009999999996</v>
      </c>
      <c r="K23" s="9">
        <f t="shared" si="1"/>
        <v>518.14009999999996</v>
      </c>
    </row>
    <row r="24" spans="1:11">
      <c r="A24" s="1" t="s">
        <v>34</v>
      </c>
      <c r="C24" t="s">
        <v>35</v>
      </c>
      <c r="D24" s="4">
        <v>3.39</v>
      </c>
      <c r="E24" s="4">
        <v>3.32</v>
      </c>
      <c r="F24" s="4">
        <v>3.32</v>
      </c>
      <c r="G24" s="4">
        <v>0.73</v>
      </c>
      <c r="H24" s="4">
        <v>7.44</v>
      </c>
      <c r="I24" s="4">
        <v>7.44</v>
      </c>
      <c r="J24" s="9">
        <f t="shared" si="0"/>
        <v>252.78441599999996</v>
      </c>
      <c r="K24" s="9">
        <f t="shared" si="1"/>
        <v>252.78441599999996</v>
      </c>
    </row>
    <row r="25" spans="1:11">
      <c r="A25" s="1" t="s">
        <v>36</v>
      </c>
      <c r="C25" t="s">
        <v>35</v>
      </c>
      <c r="D25" s="4">
        <v>7.91</v>
      </c>
      <c r="E25" s="4">
        <v>5.52</v>
      </c>
      <c r="F25" s="4">
        <v>5.52</v>
      </c>
      <c r="G25" s="4">
        <v>1.74</v>
      </c>
      <c r="H25" s="4">
        <v>15.17</v>
      </c>
      <c r="I25" s="4">
        <v>15.17</v>
      </c>
      <c r="J25" s="9">
        <f t="shared" si="0"/>
        <v>515.42198799999994</v>
      </c>
      <c r="K25" s="9">
        <f t="shared" si="1"/>
        <v>515.42198799999994</v>
      </c>
    </row>
    <row r="26" spans="1:11">
      <c r="A26" s="1" t="s">
        <v>37</v>
      </c>
      <c r="C26" t="s">
        <v>38</v>
      </c>
      <c r="D26" s="4">
        <v>10.15</v>
      </c>
      <c r="E26" s="4">
        <v>7.4</v>
      </c>
      <c r="F26" s="4">
        <v>7.4</v>
      </c>
      <c r="G26" s="4">
        <v>2.25</v>
      </c>
      <c r="H26" s="4">
        <v>19.8</v>
      </c>
      <c r="I26" s="4">
        <v>19.8</v>
      </c>
      <c r="J26" s="9">
        <f t="shared" si="0"/>
        <v>672.73271999999997</v>
      </c>
      <c r="K26" s="9">
        <f t="shared" si="1"/>
        <v>672.73271999999997</v>
      </c>
    </row>
    <row r="27" spans="1:11">
      <c r="A27" s="1" t="s">
        <v>39</v>
      </c>
      <c r="C27" t="s">
        <v>40</v>
      </c>
      <c r="D27" s="4">
        <v>12.73</v>
      </c>
      <c r="E27" s="4">
        <v>8.15</v>
      </c>
      <c r="F27" s="4">
        <v>8.15</v>
      </c>
      <c r="G27" s="4">
        <v>3.18</v>
      </c>
      <c r="H27" s="4">
        <v>24.06</v>
      </c>
      <c r="I27" s="4">
        <v>24.06</v>
      </c>
      <c r="J27" s="9">
        <f t="shared" si="0"/>
        <v>817.47218400000008</v>
      </c>
      <c r="K27" s="9">
        <f t="shared" si="1"/>
        <v>817.47218400000008</v>
      </c>
    </row>
    <row r="28" spans="1:11">
      <c r="A28" s="1" t="s">
        <v>41</v>
      </c>
      <c r="C28" t="s">
        <v>40</v>
      </c>
      <c r="D28" s="4">
        <v>13.84</v>
      </c>
      <c r="E28" s="4">
        <v>8.69</v>
      </c>
      <c r="F28" s="4">
        <v>8.69</v>
      </c>
      <c r="G28" s="4">
        <v>3.24</v>
      </c>
      <c r="H28" s="4">
        <v>25.77</v>
      </c>
      <c r="I28" s="4">
        <v>25.77</v>
      </c>
      <c r="J28" s="9">
        <f t="shared" si="0"/>
        <v>875.5718280000001</v>
      </c>
      <c r="K28" s="9">
        <f t="shared" si="1"/>
        <v>875.5718280000001</v>
      </c>
    </row>
    <row r="29" spans="1:11">
      <c r="A29" s="1" t="s">
        <v>42</v>
      </c>
      <c r="C29" t="s">
        <v>40</v>
      </c>
      <c r="D29" s="4">
        <v>15.4</v>
      </c>
      <c r="E29" s="4">
        <v>9.57</v>
      </c>
      <c r="F29" s="4">
        <v>9.57</v>
      </c>
      <c r="G29" s="4">
        <v>3.69</v>
      </c>
      <c r="H29" s="4">
        <v>28.66</v>
      </c>
      <c r="I29" s="4">
        <v>28.66</v>
      </c>
      <c r="J29" s="9">
        <f t="shared" si="0"/>
        <v>973.76362399999994</v>
      </c>
      <c r="K29" s="9">
        <f t="shared" si="1"/>
        <v>973.76362399999994</v>
      </c>
    </row>
    <row r="30" spans="1:11">
      <c r="A30" s="1" t="s">
        <v>43</v>
      </c>
      <c r="C30" t="s">
        <v>44</v>
      </c>
      <c r="D30" s="4">
        <v>7.64</v>
      </c>
      <c r="E30" s="4">
        <v>5.15</v>
      </c>
      <c r="F30" s="4">
        <v>5.15</v>
      </c>
      <c r="G30" s="4">
        <v>1.66</v>
      </c>
      <c r="H30" s="4">
        <v>14.45</v>
      </c>
      <c r="I30" s="4">
        <v>14.45</v>
      </c>
      <c r="J30" s="9">
        <f t="shared" si="0"/>
        <v>490.95897999999994</v>
      </c>
      <c r="K30" s="9">
        <f t="shared" si="1"/>
        <v>490.95897999999994</v>
      </c>
    </row>
    <row r="31" spans="1:11">
      <c r="A31" s="1" t="s">
        <v>45</v>
      </c>
      <c r="C31" t="s">
        <v>46</v>
      </c>
      <c r="D31" s="4">
        <v>3.29</v>
      </c>
      <c r="E31" s="4">
        <v>3.01</v>
      </c>
      <c r="F31" s="4">
        <v>3.01</v>
      </c>
      <c r="G31" s="4">
        <v>0.71</v>
      </c>
      <c r="H31" s="4">
        <v>7.01</v>
      </c>
      <c r="I31" s="4">
        <v>7.01</v>
      </c>
      <c r="J31" s="9">
        <f t="shared" si="0"/>
        <v>238.17456399999998</v>
      </c>
      <c r="K31" s="9">
        <f t="shared" si="1"/>
        <v>238.17456399999998</v>
      </c>
    </row>
    <row r="32" spans="1:11">
      <c r="A32" s="1" t="s">
        <v>47</v>
      </c>
      <c r="C32" t="s">
        <v>48</v>
      </c>
      <c r="D32" s="4">
        <v>23.57</v>
      </c>
      <c r="E32" s="4">
        <v>13.01</v>
      </c>
      <c r="F32" s="4">
        <v>13.01</v>
      </c>
      <c r="G32" s="4">
        <v>5.57</v>
      </c>
      <c r="H32" s="4">
        <v>42.15</v>
      </c>
      <c r="I32" s="4">
        <v>42.15</v>
      </c>
      <c r="J32" s="9">
        <f t="shared" si="0"/>
        <v>1432.1052599999998</v>
      </c>
      <c r="K32" s="9">
        <f t="shared" si="1"/>
        <v>1432.1052599999998</v>
      </c>
    </row>
    <row r="33" spans="1:11">
      <c r="A33" s="1" t="s">
        <v>49</v>
      </c>
      <c r="C33" t="s">
        <v>50</v>
      </c>
      <c r="D33" s="4">
        <v>13.99</v>
      </c>
      <c r="E33" s="4">
        <v>9.57</v>
      </c>
      <c r="F33" s="4">
        <v>9.57</v>
      </c>
      <c r="G33" s="4">
        <v>3.1</v>
      </c>
      <c r="H33" s="4">
        <v>26.66</v>
      </c>
      <c r="I33" s="4">
        <v>26.66</v>
      </c>
      <c r="J33" s="9">
        <f t="shared" si="0"/>
        <v>905.81082400000003</v>
      </c>
      <c r="K33" s="9">
        <f t="shared" si="1"/>
        <v>905.81082400000003</v>
      </c>
    </row>
    <row r="34" spans="1:11">
      <c r="A34" s="1" t="s">
        <v>51</v>
      </c>
      <c r="C34" t="s">
        <v>52</v>
      </c>
      <c r="D34" s="4">
        <v>15.17</v>
      </c>
      <c r="E34" s="4">
        <v>9.84</v>
      </c>
      <c r="F34" s="4">
        <v>9.84</v>
      </c>
      <c r="G34" s="4">
        <v>3.32</v>
      </c>
      <c r="H34" s="4">
        <v>28.33</v>
      </c>
      <c r="I34" s="4">
        <v>28.33</v>
      </c>
      <c r="J34" s="9">
        <f t="shared" si="0"/>
        <v>962.55141199999991</v>
      </c>
      <c r="K34" s="9">
        <f t="shared" si="1"/>
        <v>962.55141199999991</v>
      </c>
    </row>
    <row r="35" spans="1:11">
      <c r="A35" s="1" t="s">
        <v>57</v>
      </c>
      <c r="C35" t="s">
        <v>58</v>
      </c>
      <c r="D35" s="4">
        <v>2.4300000000000002</v>
      </c>
      <c r="E35" s="4">
        <v>13.93</v>
      </c>
      <c r="F35" s="4">
        <v>0.95</v>
      </c>
      <c r="G35" s="4">
        <v>0.35</v>
      </c>
      <c r="H35" s="4">
        <v>16.71</v>
      </c>
      <c r="I35" s="4">
        <v>3.73</v>
      </c>
      <c r="J35" s="9">
        <f t="shared" ref="J35:J53" si="2">33.9764*(D35+E35+G35)</f>
        <v>567.74564399999997</v>
      </c>
      <c r="K35" s="9">
        <f t="shared" ref="K35:K53" si="3">33.9764*(D35+F35+G35)</f>
        <v>126.731972</v>
      </c>
    </row>
    <row r="36" spans="1:11">
      <c r="A36" s="1" t="s">
        <v>59</v>
      </c>
      <c r="C36" t="s">
        <v>58</v>
      </c>
      <c r="D36" s="4">
        <v>3.14</v>
      </c>
      <c r="E36" s="4">
        <v>23.82</v>
      </c>
      <c r="F36" s="4">
        <v>1.25</v>
      </c>
      <c r="G36" s="4">
        <v>0.44</v>
      </c>
      <c r="H36" s="4">
        <v>27.4</v>
      </c>
      <c r="I36" s="4">
        <v>4.83</v>
      </c>
      <c r="J36" s="9">
        <f t="shared" si="2"/>
        <v>930.95335999999998</v>
      </c>
      <c r="K36" s="9">
        <f t="shared" si="3"/>
        <v>164.10601200000002</v>
      </c>
    </row>
    <row r="37" spans="1:11">
      <c r="A37" s="1" t="s">
        <v>60</v>
      </c>
      <c r="C37" t="s">
        <v>58</v>
      </c>
      <c r="D37" s="4">
        <v>3.51</v>
      </c>
      <c r="E37" s="4">
        <v>22.54</v>
      </c>
      <c r="F37" s="4">
        <v>1.44</v>
      </c>
      <c r="G37" s="4">
        <v>0.52</v>
      </c>
      <c r="H37" s="4">
        <v>26.57</v>
      </c>
      <c r="I37" s="4">
        <v>5.47</v>
      </c>
      <c r="J37" s="9">
        <f t="shared" si="2"/>
        <v>902.75294799999983</v>
      </c>
      <c r="K37" s="9">
        <f t="shared" si="3"/>
        <v>185.85090799999995</v>
      </c>
    </row>
    <row r="38" spans="1:11">
      <c r="A38" s="1" t="s">
        <v>61</v>
      </c>
      <c r="C38" t="s">
        <v>62</v>
      </c>
      <c r="D38" s="4">
        <v>2.52</v>
      </c>
      <c r="E38" s="4">
        <v>21.22</v>
      </c>
      <c r="F38" s="4">
        <v>1.01</v>
      </c>
      <c r="G38" s="4">
        <v>0.45</v>
      </c>
      <c r="H38" s="4">
        <v>24.19</v>
      </c>
      <c r="I38" s="4">
        <v>3.98</v>
      </c>
      <c r="J38" s="9">
        <f t="shared" si="2"/>
        <v>821.88911599999983</v>
      </c>
      <c r="K38" s="9">
        <f t="shared" si="3"/>
        <v>135.22607200000002</v>
      </c>
    </row>
    <row r="39" spans="1:11">
      <c r="A39" s="1" t="s">
        <v>63</v>
      </c>
      <c r="C39" t="s">
        <v>62</v>
      </c>
      <c r="D39" s="4">
        <v>3.02</v>
      </c>
      <c r="E39" s="4">
        <v>22.01</v>
      </c>
      <c r="F39" s="4">
        <v>1.27</v>
      </c>
      <c r="G39" s="4">
        <v>0.33</v>
      </c>
      <c r="H39" s="4">
        <v>25.36</v>
      </c>
      <c r="I39" s="4">
        <v>4.62</v>
      </c>
      <c r="J39" s="9">
        <f t="shared" si="2"/>
        <v>861.64150399999994</v>
      </c>
      <c r="K39" s="9">
        <f t="shared" si="3"/>
        <v>156.970968</v>
      </c>
    </row>
    <row r="40" spans="1:11">
      <c r="A40" s="1" t="s">
        <v>64</v>
      </c>
      <c r="C40" t="s">
        <v>62</v>
      </c>
      <c r="D40" s="4">
        <v>3.51</v>
      </c>
      <c r="E40" s="4">
        <v>23.68</v>
      </c>
      <c r="F40" s="4">
        <v>1.46</v>
      </c>
      <c r="G40" s="4">
        <v>0.37</v>
      </c>
      <c r="H40" s="4">
        <v>27.56</v>
      </c>
      <c r="I40" s="4">
        <v>5.34</v>
      </c>
      <c r="J40" s="9">
        <f t="shared" si="2"/>
        <v>936.3895839999999</v>
      </c>
      <c r="K40" s="9">
        <f t="shared" si="3"/>
        <v>181.43397599999997</v>
      </c>
    </row>
    <row r="41" spans="1:11">
      <c r="A41" s="1" t="s">
        <v>65</v>
      </c>
      <c r="C41" t="s">
        <v>66</v>
      </c>
      <c r="D41" s="4">
        <v>3.02</v>
      </c>
      <c r="E41" s="4">
        <v>12.14</v>
      </c>
      <c r="F41" s="4">
        <v>1.29</v>
      </c>
      <c r="G41" s="4">
        <v>0.67</v>
      </c>
      <c r="H41" s="4">
        <v>15.83</v>
      </c>
      <c r="I41" s="4">
        <v>4.9800000000000004</v>
      </c>
      <c r="J41" s="9">
        <f t="shared" si="2"/>
        <v>537.84641199999999</v>
      </c>
      <c r="K41" s="9">
        <f t="shared" si="3"/>
        <v>169.202472</v>
      </c>
    </row>
    <row r="42" spans="1:11">
      <c r="A42" s="1" t="s">
        <v>67</v>
      </c>
      <c r="C42" t="s">
        <v>66</v>
      </c>
      <c r="D42" s="4">
        <v>2.0099999999999998</v>
      </c>
      <c r="E42" s="4">
        <v>11.1</v>
      </c>
      <c r="F42" s="4">
        <v>0.75</v>
      </c>
      <c r="G42" s="4">
        <v>0.33</v>
      </c>
      <c r="H42" s="4">
        <v>13.44</v>
      </c>
      <c r="I42" s="4">
        <v>3.09</v>
      </c>
      <c r="J42" s="9">
        <f t="shared" si="2"/>
        <v>456.64281599999998</v>
      </c>
      <c r="K42" s="9">
        <f t="shared" si="3"/>
        <v>104.98707599999999</v>
      </c>
    </row>
    <row r="43" spans="1:11">
      <c r="A43" s="1" t="s">
        <v>68</v>
      </c>
      <c r="C43" t="s">
        <v>66</v>
      </c>
      <c r="D43" s="4">
        <v>2.0099999999999998</v>
      </c>
      <c r="E43" s="4">
        <v>11.95</v>
      </c>
      <c r="F43" s="4">
        <v>0.81</v>
      </c>
      <c r="G43" s="4">
        <v>0.39</v>
      </c>
      <c r="H43" s="4">
        <v>14.35</v>
      </c>
      <c r="I43" s="4">
        <v>3.21</v>
      </c>
      <c r="J43" s="9">
        <f t="shared" si="2"/>
        <v>487.56133999999997</v>
      </c>
      <c r="K43" s="9">
        <f t="shared" si="3"/>
        <v>109.06424399999999</v>
      </c>
    </row>
    <row r="44" spans="1:11">
      <c r="A44" s="1" t="s">
        <v>69</v>
      </c>
      <c r="C44" t="s">
        <v>70</v>
      </c>
      <c r="D44" s="4">
        <v>2.52</v>
      </c>
      <c r="E44" s="4">
        <v>12.64</v>
      </c>
      <c r="F44" s="4">
        <v>1.06</v>
      </c>
      <c r="G44" s="4">
        <v>0.38</v>
      </c>
      <c r="H44" s="4">
        <v>15.54</v>
      </c>
      <c r="I44" s="4">
        <v>3.96</v>
      </c>
      <c r="J44" s="9">
        <f t="shared" si="2"/>
        <v>527.99325599999997</v>
      </c>
      <c r="K44" s="9">
        <f t="shared" si="3"/>
        <v>134.54654399999998</v>
      </c>
    </row>
    <row r="45" spans="1:11">
      <c r="A45" s="1" t="s">
        <v>71</v>
      </c>
      <c r="C45" t="s">
        <v>72</v>
      </c>
      <c r="D45" s="4">
        <v>3.02</v>
      </c>
      <c r="E45" s="4">
        <v>15.8</v>
      </c>
      <c r="F45" s="4">
        <v>1.18</v>
      </c>
      <c r="G45" s="4">
        <v>0.6</v>
      </c>
      <c r="H45" s="4">
        <v>19.420000000000002</v>
      </c>
      <c r="I45" s="4">
        <v>4.8</v>
      </c>
      <c r="J45" s="9">
        <f t="shared" si="2"/>
        <v>659.82168799999999</v>
      </c>
      <c r="K45" s="9">
        <f t="shared" si="3"/>
        <v>163.08671999999999</v>
      </c>
    </row>
    <row r="46" spans="1:11">
      <c r="A46" s="1" t="s">
        <v>73</v>
      </c>
      <c r="C46" t="s">
        <v>62</v>
      </c>
      <c r="D46" s="4">
        <v>4.67</v>
      </c>
      <c r="E46" s="4">
        <v>29</v>
      </c>
      <c r="F46" s="4">
        <v>2.0499999999999998</v>
      </c>
      <c r="G46" s="4">
        <v>0.82</v>
      </c>
      <c r="H46" s="4">
        <v>34.49</v>
      </c>
      <c r="I46" s="4">
        <v>7.54</v>
      </c>
      <c r="J46" s="9">
        <f t="shared" si="2"/>
        <v>1171.8460359999999</v>
      </c>
      <c r="K46" s="9">
        <f t="shared" si="3"/>
        <v>256.18205599999999</v>
      </c>
    </row>
    <row r="47" spans="1:11">
      <c r="A47" s="1" t="s">
        <v>74</v>
      </c>
      <c r="C47" t="s">
        <v>62</v>
      </c>
      <c r="D47" s="4">
        <v>5.27</v>
      </c>
      <c r="E47" s="4">
        <v>31.75</v>
      </c>
      <c r="F47" s="4">
        <v>2.33</v>
      </c>
      <c r="G47" s="4">
        <v>0.93</v>
      </c>
      <c r="H47" s="4">
        <v>37.950000000000003</v>
      </c>
      <c r="I47" s="4">
        <v>8.5299999999999994</v>
      </c>
      <c r="J47" s="9">
        <f t="shared" si="2"/>
        <v>1289.4043799999997</v>
      </c>
      <c r="K47" s="9">
        <f t="shared" si="3"/>
        <v>289.81869199999994</v>
      </c>
    </row>
    <row r="48" spans="1:11">
      <c r="A48" s="1" t="s">
        <v>75</v>
      </c>
      <c r="C48" t="s">
        <v>62</v>
      </c>
      <c r="D48" s="4">
        <v>6.29</v>
      </c>
      <c r="E48" s="4">
        <v>54.62</v>
      </c>
      <c r="F48" s="4">
        <v>2.79</v>
      </c>
      <c r="G48" s="4">
        <v>1.06</v>
      </c>
      <c r="H48" s="4">
        <v>61.97</v>
      </c>
      <c r="I48" s="4">
        <v>10.14</v>
      </c>
      <c r="J48" s="9">
        <f t="shared" si="2"/>
        <v>2105.5175079999999</v>
      </c>
      <c r="K48" s="9">
        <f t="shared" si="3"/>
        <v>344.52069599999999</v>
      </c>
    </row>
    <row r="49" spans="1:11">
      <c r="A49" s="1" t="s">
        <v>76</v>
      </c>
      <c r="C49" t="s">
        <v>62</v>
      </c>
      <c r="D49" s="4">
        <v>1.01</v>
      </c>
      <c r="E49" s="4">
        <v>4.57</v>
      </c>
      <c r="F49" s="4">
        <v>0.44</v>
      </c>
      <c r="G49" s="4">
        <v>0.16</v>
      </c>
      <c r="H49" s="4">
        <v>5.74</v>
      </c>
      <c r="I49" s="4">
        <v>1.61</v>
      </c>
      <c r="J49" s="9">
        <f t="shared" si="2"/>
        <v>195.02453599999998</v>
      </c>
      <c r="K49" s="9">
        <f t="shared" si="3"/>
        <v>54.702003999999995</v>
      </c>
    </row>
    <row r="50" spans="1:11">
      <c r="A50" s="1" t="s">
        <v>77</v>
      </c>
      <c r="C50" t="s">
        <v>62</v>
      </c>
      <c r="D50" s="4">
        <v>4.67</v>
      </c>
      <c r="E50" s="4">
        <v>30.85</v>
      </c>
      <c r="F50" s="4">
        <v>2.14</v>
      </c>
      <c r="G50" s="4">
        <v>0.87</v>
      </c>
      <c r="H50" s="4">
        <v>36.39</v>
      </c>
      <c r="I50" s="4">
        <v>7.68</v>
      </c>
      <c r="J50" s="9">
        <f t="shared" si="2"/>
        <v>1236.401196</v>
      </c>
      <c r="K50" s="9">
        <f t="shared" si="3"/>
        <v>260.93875200000002</v>
      </c>
    </row>
    <row r="51" spans="1:11">
      <c r="A51" s="1" t="s">
        <v>78</v>
      </c>
      <c r="C51" t="s">
        <v>62</v>
      </c>
      <c r="D51" s="4">
        <v>5.27</v>
      </c>
      <c r="E51" s="4">
        <v>30.51</v>
      </c>
      <c r="F51" s="4">
        <v>2.21</v>
      </c>
      <c r="G51" s="4">
        <v>0.98</v>
      </c>
      <c r="H51" s="4">
        <v>36.76</v>
      </c>
      <c r="I51" s="4">
        <v>8.4600000000000009</v>
      </c>
      <c r="J51" s="9">
        <f t="shared" si="2"/>
        <v>1248.9724639999999</v>
      </c>
      <c r="K51" s="9">
        <f t="shared" si="3"/>
        <v>287.44034399999993</v>
      </c>
    </row>
    <row r="52" spans="1:11">
      <c r="A52" s="1" t="s">
        <v>79</v>
      </c>
      <c r="C52" t="s">
        <v>62</v>
      </c>
      <c r="D52" s="4">
        <v>6.29</v>
      </c>
      <c r="E52" s="4">
        <v>50.32</v>
      </c>
      <c r="F52" s="4">
        <v>2.61</v>
      </c>
      <c r="G52" s="4">
        <v>1.18</v>
      </c>
      <c r="H52" s="4">
        <v>57.79</v>
      </c>
      <c r="I52" s="4">
        <v>10.08</v>
      </c>
      <c r="J52" s="9">
        <f t="shared" si="2"/>
        <v>1963.4961559999999</v>
      </c>
      <c r="K52" s="9">
        <f t="shared" si="3"/>
        <v>342.48211199999997</v>
      </c>
    </row>
    <row r="53" spans="1:11">
      <c r="A53" s="1" t="s">
        <v>80</v>
      </c>
      <c r="C53" t="s">
        <v>62</v>
      </c>
      <c r="D53" s="4">
        <v>1.01</v>
      </c>
      <c r="E53" s="4">
        <v>3.65</v>
      </c>
      <c r="F53" s="4">
        <v>0.42</v>
      </c>
      <c r="G53" s="4">
        <v>0.16</v>
      </c>
      <c r="H53" s="4">
        <v>4.82</v>
      </c>
      <c r="I53" s="4">
        <v>1.59</v>
      </c>
      <c r="J53" s="9">
        <f t="shared" si="2"/>
        <v>163.76624799999999</v>
      </c>
      <c r="K53" s="9">
        <f t="shared" si="3"/>
        <v>54.02247599999999</v>
      </c>
    </row>
    <row r="54" spans="1:11">
      <c r="A54" s="1" t="s">
        <v>81</v>
      </c>
      <c r="C54" t="s">
        <v>82</v>
      </c>
      <c r="D54" s="4">
        <v>8.27</v>
      </c>
      <c r="E54" s="4">
        <v>118.17</v>
      </c>
      <c r="F54" s="4">
        <v>3.63</v>
      </c>
      <c r="G54" s="4">
        <v>1.57</v>
      </c>
      <c r="H54" s="4">
        <v>128.01</v>
      </c>
      <c r="I54" s="4">
        <v>13.47</v>
      </c>
      <c r="J54" s="9">
        <f t="shared" ref="J54:J57" si="4">33.9764*(D54+E54+G54)</f>
        <v>4349.3189639999991</v>
      </c>
      <c r="K54" s="9">
        <f t="shared" ref="K54:K57" si="5">33.9764*(D54+F54+G54)</f>
        <v>457.66210799999993</v>
      </c>
    </row>
    <row r="55" spans="1:11">
      <c r="A55" s="1" t="s">
        <v>83</v>
      </c>
      <c r="C55" t="s">
        <v>84</v>
      </c>
      <c r="D55" s="4">
        <v>4.12</v>
      </c>
      <c r="E55" s="4">
        <v>72.040000000000006</v>
      </c>
      <c r="F55" s="4">
        <v>1.7</v>
      </c>
      <c r="G55" s="4">
        <v>0.82</v>
      </c>
      <c r="H55" s="4">
        <v>76.98</v>
      </c>
      <c r="I55" s="4">
        <v>6.64</v>
      </c>
      <c r="J55" s="9">
        <f t="shared" si="4"/>
        <v>2615.5032719999999</v>
      </c>
      <c r="K55" s="9">
        <f t="shared" si="5"/>
        <v>225.603296</v>
      </c>
    </row>
    <row r="56" spans="1:11">
      <c r="A56" s="1" t="s">
        <v>85</v>
      </c>
      <c r="C56" t="s">
        <v>86</v>
      </c>
      <c r="D56" s="4">
        <v>8.27</v>
      </c>
      <c r="E56" s="4">
        <v>3.26</v>
      </c>
      <c r="F56" s="4">
        <v>3.26</v>
      </c>
      <c r="G56" s="4">
        <v>1.86</v>
      </c>
      <c r="H56" s="4">
        <v>13.39</v>
      </c>
      <c r="I56" s="4">
        <v>13.39</v>
      </c>
      <c r="J56" s="9">
        <f t="shared" si="4"/>
        <v>454.94399599999991</v>
      </c>
      <c r="K56" s="9">
        <f t="shared" si="5"/>
        <v>454.94399599999991</v>
      </c>
    </row>
    <row r="57" spans="1:11">
      <c r="A57" s="1" t="s">
        <v>87</v>
      </c>
      <c r="C57" t="s">
        <v>88</v>
      </c>
      <c r="D57" s="4">
        <v>4.12</v>
      </c>
      <c r="E57" s="4">
        <v>1.42</v>
      </c>
      <c r="F57" s="4">
        <v>1.42</v>
      </c>
      <c r="G57" s="4">
        <v>0.93</v>
      </c>
      <c r="H57" s="4">
        <v>6.47</v>
      </c>
      <c r="I57" s="4">
        <v>6.47</v>
      </c>
      <c r="J57" s="9">
        <f t="shared" si="4"/>
        <v>219.82730799999999</v>
      </c>
      <c r="K57" s="9">
        <f t="shared" si="5"/>
        <v>219.82730799999999</v>
      </c>
    </row>
    <row r="58" spans="1:11">
      <c r="A58" s="1" t="s">
        <v>89</v>
      </c>
      <c r="C58" t="s">
        <v>90</v>
      </c>
      <c r="D58" s="4">
        <v>19.68</v>
      </c>
      <c r="E58" s="4">
        <v>10.47</v>
      </c>
      <c r="F58" s="4">
        <v>10.47</v>
      </c>
      <c r="G58" s="4">
        <v>4.1900000000000004</v>
      </c>
      <c r="H58" s="4">
        <v>34.340000000000003</v>
      </c>
      <c r="I58" s="4">
        <v>34.340000000000003</v>
      </c>
      <c r="J58" s="9">
        <f t="shared" ref="J58:J77" si="6">33.9764*(D58+E58+G58)</f>
        <v>1166.7495759999997</v>
      </c>
      <c r="K58" s="9">
        <f t="shared" ref="K58:K77" si="7">33.9764*(D58+F58+G58)</f>
        <v>1166.7495759999997</v>
      </c>
    </row>
    <row r="59" spans="1:11">
      <c r="A59" s="1" t="s">
        <v>91</v>
      </c>
      <c r="C59" t="s">
        <v>92</v>
      </c>
      <c r="D59" s="4">
        <v>18.95</v>
      </c>
      <c r="E59" s="4">
        <v>10</v>
      </c>
      <c r="F59" s="4">
        <v>10</v>
      </c>
      <c r="G59" s="4">
        <v>1.33</v>
      </c>
      <c r="H59" s="4">
        <v>30.28</v>
      </c>
      <c r="I59" s="4">
        <v>30.28</v>
      </c>
      <c r="J59" s="9">
        <f t="shared" si="6"/>
        <v>1028.805392</v>
      </c>
      <c r="K59" s="9">
        <f t="shared" si="7"/>
        <v>1028.805392</v>
      </c>
    </row>
    <row r="60" spans="1:11">
      <c r="A60" s="1" t="s">
        <v>93</v>
      </c>
      <c r="C60" t="s">
        <v>94</v>
      </c>
      <c r="D60" s="4">
        <v>8.15</v>
      </c>
      <c r="E60" s="4">
        <v>83.53</v>
      </c>
      <c r="F60" s="4">
        <v>3.02</v>
      </c>
      <c r="G60" s="4">
        <v>1.67</v>
      </c>
      <c r="H60" s="4">
        <v>93.35</v>
      </c>
      <c r="I60" s="4">
        <v>12.84</v>
      </c>
      <c r="J60" s="9">
        <f t="shared" si="6"/>
        <v>3171.6969400000003</v>
      </c>
      <c r="K60" s="9">
        <f t="shared" si="7"/>
        <v>436.25697599999995</v>
      </c>
    </row>
    <row r="61" spans="1:11">
      <c r="A61" s="1" t="s">
        <v>95</v>
      </c>
      <c r="C61" t="s">
        <v>96</v>
      </c>
      <c r="D61" s="4">
        <v>10</v>
      </c>
      <c r="E61" s="4">
        <v>126.04</v>
      </c>
      <c r="F61" s="4">
        <v>3.73</v>
      </c>
      <c r="G61" s="4">
        <v>1.89</v>
      </c>
      <c r="H61" s="4">
        <v>137.93</v>
      </c>
      <c r="I61" s="4">
        <v>15.62</v>
      </c>
      <c r="J61" s="9">
        <f t="shared" si="6"/>
        <v>4686.3648519999997</v>
      </c>
      <c r="K61" s="9">
        <f t="shared" si="7"/>
        <v>530.71136799999999</v>
      </c>
    </row>
    <row r="62" spans="1:11">
      <c r="A62" s="1" t="s">
        <v>97</v>
      </c>
      <c r="C62" t="s">
        <v>98</v>
      </c>
      <c r="D62" s="4">
        <v>3.73</v>
      </c>
      <c r="E62" s="4">
        <v>22.43</v>
      </c>
      <c r="F62" s="4">
        <v>1.34</v>
      </c>
      <c r="G62" s="4">
        <v>0.76</v>
      </c>
      <c r="H62" s="4">
        <v>26.92</v>
      </c>
      <c r="I62" s="4">
        <v>5.83</v>
      </c>
      <c r="J62" s="9">
        <f t="shared" si="6"/>
        <v>914.64468799999997</v>
      </c>
      <c r="K62" s="9">
        <f t="shared" si="7"/>
        <v>198.08241200000001</v>
      </c>
    </row>
    <row r="63" spans="1:11">
      <c r="A63" s="1" t="s">
        <v>99</v>
      </c>
      <c r="C63" t="s">
        <v>100</v>
      </c>
      <c r="D63" s="4">
        <v>4.25</v>
      </c>
      <c r="E63" s="4">
        <v>70.87</v>
      </c>
      <c r="F63" s="4">
        <v>1.53</v>
      </c>
      <c r="G63" s="4">
        <v>0.84</v>
      </c>
      <c r="H63" s="4">
        <v>75.959999999999994</v>
      </c>
      <c r="I63" s="4">
        <v>6.62</v>
      </c>
      <c r="J63" s="9">
        <f t="shared" si="6"/>
        <v>2580.8473440000002</v>
      </c>
      <c r="K63" s="9">
        <f t="shared" si="7"/>
        <v>224.923768</v>
      </c>
    </row>
    <row r="64" spans="1:11">
      <c r="A64" s="1" t="s">
        <v>101</v>
      </c>
      <c r="C64" t="s">
        <v>102</v>
      </c>
      <c r="D64" s="4">
        <v>9</v>
      </c>
      <c r="E64" s="4">
        <v>101.34</v>
      </c>
      <c r="F64" s="4">
        <v>3.33</v>
      </c>
      <c r="G64" s="4">
        <v>1.81</v>
      </c>
      <c r="H64" s="4">
        <v>112.15</v>
      </c>
      <c r="I64" s="4">
        <v>14.14</v>
      </c>
      <c r="J64" s="9">
        <f t="shared" si="6"/>
        <v>3810.4532599999998</v>
      </c>
      <c r="K64" s="9">
        <f t="shared" si="7"/>
        <v>480.42629599999998</v>
      </c>
    </row>
    <row r="65" spans="1:11">
      <c r="A65" s="1" t="s">
        <v>103</v>
      </c>
      <c r="C65" t="s">
        <v>104</v>
      </c>
      <c r="D65" s="4">
        <v>12</v>
      </c>
      <c r="E65" s="4">
        <v>302.08999999999997</v>
      </c>
      <c r="F65" s="4">
        <v>4.53</v>
      </c>
      <c r="G65" s="4">
        <v>2.52</v>
      </c>
      <c r="H65" s="4">
        <v>316.61</v>
      </c>
      <c r="I65" s="4">
        <v>19.05</v>
      </c>
      <c r="J65" s="9">
        <f t="shared" si="6"/>
        <v>10757.268003999998</v>
      </c>
      <c r="K65" s="9">
        <f t="shared" si="7"/>
        <v>647.25041999999996</v>
      </c>
    </row>
    <row r="66" spans="1:11">
      <c r="A66" s="1" t="s">
        <v>105</v>
      </c>
      <c r="C66" t="s">
        <v>106</v>
      </c>
      <c r="D66" s="4">
        <v>10.49</v>
      </c>
      <c r="E66" s="4">
        <v>253.23</v>
      </c>
      <c r="F66" s="4">
        <v>3.91</v>
      </c>
      <c r="G66" s="4">
        <v>1.29</v>
      </c>
      <c r="H66" s="4">
        <v>265.01</v>
      </c>
      <c r="I66" s="4">
        <v>15.69</v>
      </c>
      <c r="J66" s="9">
        <f t="shared" si="6"/>
        <v>9004.0857639999995</v>
      </c>
      <c r="K66" s="9">
        <f t="shared" si="7"/>
        <v>533.08971600000007</v>
      </c>
    </row>
    <row r="67" spans="1:11">
      <c r="A67" s="1" t="s">
        <v>107</v>
      </c>
      <c r="C67" t="s">
        <v>108</v>
      </c>
      <c r="D67" s="4">
        <v>14.5</v>
      </c>
      <c r="E67" s="4">
        <v>410.48</v>
      </c>
      <c r="F67" s="4">
        <v>5.46</v>
      </c>
      <c r="G67" s="4">
        <v>3.05</v>
      </c>
      <c r="H67" s="4">
        <v>428.03</v>
      </c>
      <c r="I67" s="4">
        <v>23.01</v>
      </c>
      <c r="J67" s="9">
        <f t="shared" si="6"/>
        <v>14542.918492000001</v>
      </c>
      <c r="K67" s="9">
        <f t="shared" si="7"/>
        <v>781.796964</v>
      </c>
    </row>
    <row r="68" spans="1:11">
      <c r="A68" s="1" t="s">
        <v>109</v>
      </c>
      <c r="C68" t="s">
        <v>110</v>
      </c>
      <c r="D68" s="4">
        <v>11</v>
      </c>
      <c r="E68" s="4">
        <v>146.38</v>
      </c>
      <c r="F68" s="4">
        <v>4.0199999999999996</v>
      </c>
      <c r="G68" s="4">
        <v>2.2599999999999998</v>
      </c>
      <c r="H68" s="4">
        <v>159.63999999999999</v>
      </c>
      <c r="I68" s="4">
        <v>17.28</v>
      </c>
      <c r="J68" s="9">
        <f t="shared" si="6"/>
        <v>5423.9924959999989</v>
      </c>
      <c r="K68" s="9">
        <f t="shared" si="7"/>
        <v>587.11219200000005</v>
      </c>
    </row>
    <row r="69" spans="1:11">
      <c r="A69" s="1" t="s">
        <v>111</v>
      </c>
      <c r="C69" t="s">
        <v>112</v>
      </c>
      <c r="D69" s="4">
        <v>14.05</v>
      </c>
      <c r="E69" s="4">
        <v>296.88</v>
      </c>
      <c r="F69" s="4">
        <v>5.28</v>
      </c>
      <c r="G69" s="4">
        <v>2.98</v>
      </c>
      <c r="H69" s="4">
        <v>313.91000000000003</v>
      </c>
      <c r="I69" s="4">
        <v>22.31</v>
      </c>
      <c r="J69" s="9">
        <f t="shared" si="6"/>
        <v>10665.531724</v>
      </c>
      <c r="K69" s="9">
        <f t="shared" si="7"/>
        <v>758.01348400000006</v>
      </c>
    </row>
    <row r="70" spans="1:11">
      <c r="A70" s="1" t="s">
        <v>113</v>
      </c>
      <c r="C70" t="s">
        <v>114</v>
      </c>
      <c r="D70" s="4">
        <v>13.8</v>
      </c>
      <c r="E70" s="4">
        <v>230.22</v>
      </c>
      <c r="F70" s="4">
        <v>5.1100000000000003</v>
      </c>
      <c r="G70" s="4">
        <v>2.61</v>
      </c>
      <c r="H70" s="4">
        <v>246.63</v>
      </c>
      <c r="I70" s="4">
        <v>21.52</v>
      </c>
      <c r="J70" s="9">
        <f t="shared" si="6"/>
        <v>8379.5995320000002</v>
      </c>
      <c r="K70" s="9">
        <f t="shared" si="7"/>
        <v>731.17212799999993</v>
      </c>
    </row>
    <row r="71" spans="1:11">
      <c r="A71" s="1" t="s">
        <v>115</v>
      </c>
      <c r="C71" t="s">
        <v>116</v>
      </c>
      <c r="D71" s="4">
        <v>15</v>
      </c>
      <c r="E71" s="4">
        <v>377.88</v>
      </c>
      <c r="F71" s="4">
        <v>5.55</v>
      </c>
      <c r="G71" s="4">
        <v>2.84</v>
      </c>
      <c r="H71" s="4">
        <v>395.72</v>
      </c>
      <c r="I71" s="4">
        <v>23.39</v>
      </c>
      <c r="J71" s="9">
        <f t="shared" si="6"/>
        <v>13445.141007999999</v>
      </c>
      <c r="K71" s="9">
        <f t="shared" si="7"/>
        <v>794.70799599999998</v>
      </c>
    </row>
    <row r="72" spans="1:11">
      <c r="A72" s="1" t="s">
        <v>117</v>
      </c>
      <c r="C72" t="s">
        <v>118</v>
      </c>
      <c r="D72" s="4">
        <v>4</v>
      </c>
      <c r="E72" s="4">
        <v>31.04</v>
      </c>
      <c r="F72" s="4">
        <v>1.43</v>
      </c>
      <c r="G72" s="4">
        <v>0.82</v>
      </c>
      <c r="H72" s="4">
        <v>35.86</v>
      </c>
      <c r="I72" s="4">
        <v>6.25</v>
      </c>
      <c r="J72" s="9">
        <f t="shared" si="6"/>
        <v>1218.3937039999998</v>
      </c>
      <c r="K72" s="9">
        <f t="shared" si="7"/>
        <v>212.35249999999999</v>
      </c>
    </row>
    <row r="73" spans="1:11">
      <c r="A73" s="1" t="s">
        <v>119</v>
      </c>
      <c r="C73" t="s">
        <v>120</v>
      </c>
      <c r="D73" s="4">
        <v>6.5</v>
      </c>
      <c r="E73" s="4">
        <v>35.96</v>
      </c>
      <c r="F73" s="4">
        <v>2.4</v>
      </c>
      <c r="G73" s="4">
        <v>1.37</v>
      </c>
      <c r="H73" s="4">
        <v>43.83</v>
      </c>
      <c r="I73" s="4">
        <v>10.27</v>
      </c>
      <c r="J73" s="9">
        <f t="shared" si="6"/>
        <v>1489.1856119999998</v>
      </c>
      <c r="K73" s="9">
        <f t="shared" si="7"/>
        <v>348.93762799999996</v>
      </c>
    </row>
    <row r="74" spans="1:11">
      <c r="A74" s="1" t="s">
        <v>121</v>
      </c>
      <c r="C74" t="s">
        <v>122</v>
      </c>
      <c r="D74" s="4">
        <v>5.5</v>
      </c>
      <c r="E74" s="4">
        <v>107.58</v>
      </c>
      <c r="F74" s="4">
        <v>1.97</v>
      </c>
      <c r="G74" s="4">
        <v>1.0900000000000001</v>
      </c>
      <c r="H74" s="4">
        <v>114.17</v>
      </c>
      <c r="I74" s="4">
        <v>8.56</v>
      </c>
      <c r="J74" s="9">
        <f t="shared" si="6"/>
        <v>3879.0855879999999</v>
      </c>
      <c r="K74" s="9">
        <f t="shared" si="7"/>
        <v>290.83798400000001</v>
      </c>
    </row>
    <row r="75" spans="1:11">
      <c r="A75" s="1" t="s">
        <v>123</v>
      </c>
      <c r="C75" t="s">
        <v>124</v>
      </c>
      <c r="D75" s="4">
        <v>7.8</v>
      </c>
      <c r="E75" s="4">
        <v>112.63</v>
      </c>
      <c r="F75" s="4">
        <v>2.8</v>
      </c>
      <c r="G75" s="4">
        <v>1.55</v>
      </c>
      <c r="H75" s="4">
        <v>121.98</v>
      </c>
      <c r="I75" s="4">
        <v>12.15</v>
      </c>
      <c r="J75" s="9">
        <f t="shared" si="6"/>
        <v>4144.4412719999991</v>
      </c>
      <c r="K75" s="9">
        <f t="shared" si="7"/>
        <v>412.81326000000001</v>
      </c>
    </row>
    <row r="76" spans="1:11">
      <c r="A76" s="1" t="s">
        <v>125</v>
      </c>
      <c r="C76" t="s">
        <v>126</v>
      </c>
      <c r="D76" s="4">
        <v>2.1</v>
      </c>
      <c r="E76" s="4">
        <v>0.84</v>
      </c>
      <c r="F76" s="4">
        <v>0.84</v>
      </c>
      <c r="G76" s="4">
        <v>0.45</v>
      </c>
      <c r="H76" s="4">
        <v>3.39</v>
      </c>
      <c r="I76" s="4">
        <v>3.39</v>
      </c>
      <c r="J76" s="9">
        <f t="shared" si="6"/>
        <v>115.179996</v>
      </c>
      <c r="K76" s="9">
        <f t="shared" si="7"/>
        <v>115.179996</v>
      </c>
    </row>
    <row r="77" spans="1:11">
      <c r="A77" s="1" t="s">
        <v>127</v>
      </c>
      <c r="C77" t="s">
        <v>128</v>
      </c>
      <c r="D77" s="4">
        <v>1.6</v>
      </c>
      <c r="E77" s="4">
        <v>0.57999999999999996</v>
      </c>
      <c r="F77" s="4">
        <v>0.57999999999999996</v>
      </c>
      <c r="G77" s="4">
        <v>0.35</v>
      </c>
      <c r="H77" s="4">
        <v>2.5299999999999998</v>
      </c>
      <c r="I77" s="4">
        <v>2.5299999999999998</v>
      </c>
      <c r="J77" s="9">
        <f t="shared" si="6"/>
        <v>85.96029200000001</v>
      </c>
      <c r="K77" s="9">
        <f t="shared" si="7"/>
        <v>85.96029200000001</v>
      </c>
    </row>
    <row r="78" spans="1:11">
      <c r="A78" s="1" t="s">
        <v>129</v>
      </c>
      <c r="C78" t="s">
        <v>130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9">
        <f t="shared" ref="J78:J80" si="8">33.9764*(D78+E78+G78)</f>
        <v>0</v>
      </c>
      <c r="K78" s="9">
        <f t="shared" ref="K78:K80" si="9">33.9764*(D78+F78+G78)</f>
        <v>0</v>
      </c>
    </row>
    <row r="79" spans="1:11">
      <c r="A79" s="1" t="s">
        <v>129</v>
      </c>
      <c r="B79" s="1" t="s">
        <v>0</v>
      </c>
      <c r="C79" t="s">
        <v>130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9">
        <f t="shared" si="8"/>
        <v>0</v>
      </c>
      <c r="K79" s="9">
        <f t="shared" si="9"/>
        <v>0</v>
      </c>
    </row>
    <row r="80" spans="1:11">
      <c r="A80" s="1" t="s">
        <v>129</v>
      </c>
      <c r="B80" s="1" t="s">
        <v>1</v>
      </c>
      <c r="C80" t="s">
        <v>130</v>
      </c>
      <c r="D80" s="4">
        <v>0.54</v>
      </c>
      <c r="E80" s="4">
        <v>0.26</v>
      </c>
      <c r="F80" s="4">
        <v>0.26</v>
      </c>
      <c r="G80" s="4">
        <v>0.04</v>
      </c>
      <c r="H80" s="4">
        <v>0.84</v>
      </c>
      <c r="I80" s="4">
        <v>0.84</v>
      </c>
      <c r="J80" s="9">
        <f t="shared" si="8"/>
        <v>28.540176000000002</v>
      </c>
      <c r="K80" s="9">
        <f t="shared" si="9"/>
        <v>28.540176000000002</v>
      </c>
    </row>
    <row r="81" spans="1:11">
      <c r="A81" s="1" t="s">
        <v>131</v>
      </c>
      <c r="C81" t="s">
        <v>132</v>
      </c>
      <c r="D81" s="4">
        <v>2.35</v>
      </c>
      <c r="E81" s="4">
        <v>10.76</v>
      </c>
      <c r="F81" s="4">
        <v>10.76</v>
      </c>
      <c r="G81" s="4">
        <v>0.11</v>
      </c>
      <c r="H81" s="4">
        <v>13.22</v>
      </c>
      <c r="I81" s="4">
        <v>13.22</v>
      </c>
      <c r="J81" s="9">
        <f t="shared" ref="J81:J107" si="10">33.9764*(D81+E81+G81)</f>
        <v>449.16800799999993</v>
      </c>
      <c r="K81" s="9">
        <f t="shared" ref="K81:K107" si="11">33.9764*(D81+F81+G81)</f>
        <v>449.16800799999993</v>
      </c>
    </row>
    <row r="82" spans="1:11">
      <c r="A82" s="1" t="s">
        <v>131</v>
      </c>
      <c r="B82" s="1" t="s">
        <v>0</v>
      </c>
      <c r="C82" t="s">
        <v>132</v>
      </c>
      <c r="D82" s="4">
        <v>0</v>
      </c>
      <c r="E82" s="4">
        <v>9.7100000000000009</v>
      </c>
      <c r="F82" s="4">
        <v>9.7100000000000009</v>
      </c>
      <c r="G82" s="4">
        <v>0.01</v>
      </c>
      <c r="H82" s="4">
        <v>9.7200000000000006</v>
      </c>
      <c r="I82" s="4">
        <v>9.7200000000000006</v>
      </c>
      <c r="J82" s="9">
        <f t="shared" si="10"/>
        <v>330.250608</v>
      </c>
      <c r="K82" s="9">
        <f t="shared" si="11"/>
        <v>330.250608</v>
      </c>
    </row>
    <row r="83" spans="1:11">
      <c r="A83" s="1" t="s">
        <v>131</v>
      </c>
      <c r="B83" s="1" t="s">
        <v>1</v>
      </c>
      <c r="C83" t="s">
        <v>132</v>
      </c>
      <c r="D83" s="4">
        <v>2.35</v>
      </c>
      <c r="E83" s="4">
        <v>1.05</v>
      </c>
      <c r="F83" s="4">
        <v>1.05</v>
      </c>
      <c r="G83" s="4">
        <v>0.1</v>
      </c>
      <c r="H83" s="4">
        <v>3.5</v>
      </c>
      <c r="I83" s="4">
        <v>3.5</v>
      </c>
      <c r="J83" s="9">
        <f t="shared" si="10"/>
        <v>118.91740000000001</v>
      </c>
      <c r="K83" s="9">
        <f t="shared" si="11"/>
        <v>118.91740000000001</v>
      </c>
    </row>
    <row r="84" spans="1:11">
      <c r="A84" s="1" t="s">
        <v>133</v>
      </c>
      <c r="C84" t="s">
        <v>134</v>
      </c>
      <c r="D84" s="4">
        <v>2.95</v>
      </c>
      <c r="E84" s="4">
        <v>16.04</v>
      </c>
      <c r="F84" s="4">
        <v>16.04</v>
      </c>
      <c r="G84" s="4">
        <v>0.13</v>
      </c>
      <c r="H84" s="4">
        <v>19.12</v>
      </c>
      <c r="I84" s="4">
        <v>19.12</v>
      </c>
      <c r="J84" s="9">
        <f t="shared" si="10"/>
        <v>649.62876799999992</v>
      </c>
      <c r="K84" s="9">
        <f t="shared" si="11"/>
        <v>649.62876799999992</v>
      </c>
    </row>
    <row r="85" spans="1:11">
      <c r="A85" s="1" t="s">
        <v>133</v>
      </c>
      <c r="B85" s="1" t="s">
        <v>0</v>
      </c>
      <c r="C85" t="s">
        <v>134</v>
      </c>
      <c r="D85" s="4">
        <v>0</v>
      </c>
      <c r="E85" s="4">
        <v>14.66</v>
      </c>
      <c r="F85" s="4">
        <v>14.66</v>
      </c>
      <c r="G85" s="4">
        <v>0.01</v>
      </c>
      <c r="H85" s="4">
        <v>14.67</v>
      </c>
      <c r="I85" s="4">
        <v>14.67</v>
      </c>
      <c r="J85" s="9">
        <f t="shared" si="10"/>
        <v>498.43378799999999</v>
      </c>
      <c r="K85" s="9">
        <f t="shared" si="11"/>
        <v>498.43378799999999</v>
      </c>
    </row>
    <row r="86" spans="1:11">
      <c r="A86" s="1" t="s">
        <v>133</v>
      </c>
      <c r="B86" s="1" t="s">
        <v>1</v>
      </c>
      <c r="C86" t="s">
        <v>134</v>
      </c>
      <c r="D86" s="4">
        <v>2.95</v>
      </c>
      <c r="E86" s="4">
        <v>1.38</v>
      </c>
      <c r="F86" s="4">
        <v>1.38</v>
      </c>
      <c r="G86" s="4">
        <v>0.12</v>
      </c>
      <c r="H86" s="4">
        <v>4.45</v>
      </c>
      <c r="I86" s="4">
        <v>4.45</v>
      </c>
      <c r="J86" s="9">
        <f t="shared" si="10"/>
        <v>151.19497999999999</v>
      </c>
      <c r="K86" s="9">
        <f t="shared" si="11"/>
        <v>151.19497999999999</v>
      </c>
    </row>
    <row r="87" spans="1:11">
      <c r="A87" s="1" t="s">
        <v>135</v>
      </c>
      <c r="C87" t="s">
        <v>136</v>
      </c>
      <c r="D87" s="4">
        <v>2.6</v>
      </c>
      <c r="E87" s="4">
        <v>15.18</v>
      </c>
      <c r="F87" s="4">
        <v>15.18</v>
      </c>
      <c r="G87" s="4">
        <v>0.12</v>
      </c>
      <c r="H87" s="4">
        <v>17.899999999999999</v>
      </c>
      <c r="I87" s="4">
        <v>17.899999999999999</v>
      </c>
      <c r="J87" s="9">
        <f t="shared" si="10"/>
        <v>608.17756000000008</v>
      </c>
      <c r="K87" s="9">
        <f t="shared" si="11"/>
        <v>608.17756000000008</v>
      </c>
    </row>
    <row r="88" spans="1:11">
      <c r="A88" s="1" t="s">
        <v>135</v>
      </c>
      <c r="B88" s="1" t="s">
        <v>0</v>
      </c>
      <c r="C88" t="s">
        <v>136</v>
      </c>
      <c r="D88" s="4">
        <v>0</v>
      </c>
      <c r="E88" s="4">
        <v>14.01</v>
      </c>
      <c r="F88" s="4">
        <v>14.01</v>
      </c>
      <c r="G88" s="4">
        <v>0.01</v>
      </c>
      <c r="H88" s="4">
        <v>14.02</v>
      </c>
      <c r="I88" s="4">
        <v>14.02</v>
      </c>
      <c r="J88" s="9">
        <f t="shared" si="10"/>
        <v>476.34912799999995</v>
      </c>
      <c r="K88" s="9">
        <f t="shared" si="11"/>
        <v>476.34912799999995</v>
      </c>
    </row>
    <row r="89" spans="1:11">
      <c r="A89" s="1" t="s">
        <v>135</v>
      </c>
      <c r="B89" s="1" t="s">
        <v>1</v>
      </c>
      <c r="C89" t="s">
        <v>136</v>
      </c>
      <c r="D89" s="4">
        <v>2.6</v>
      </c>
      <c r="E89" s="4">
        <v>1.17</v>
      </c>
      <c r="F89" s="4">
        <v>1.17</v>
      </c>
      <c r="G89" s="4">
        <v>0.11</v>
      </c>
      <c r="H89" s="4">
        <v>3.88</v>
      </c>
      <c r="I89" s="4">
        <v>3.88</v>
      </c>
      <c r="J89" s="9">
        <f t="shared" si="10"/>
        <v>131.82843199999999</v>
      </c>
      <c r="K89" s="9">
        <f t="shared" si="11"/>
        <v>131.82843199999999</v>
      </c>
    </row>
    <row r="90" spans="1:11">
      <c r="A90" s="1" t="s">
        <v>137</v>
      </c>
      <c r="C90" t="s">
        <v>138</v>
      </c>
      <c r="D90" s="4">
        <v>3</v>
      </c>
      <c r="E90" s="4">
        <v>18.670000000000002</v>
      </c>
      <c r="F90" s="4">
        <v>18.670000000000002</v>
      </c>
      <c r="G90" s="4">
        <v>0.12</v>
      </c>
      <c r="H90" s="4">
        <v>21.79</v>
      </c>
      <c r="I90" s="4">
        <v>21.79</v>
      </c>
      <c r="J90" s="9">
        <f t="shared" si="10"/>
        <v>740.34575600000005</v>
      </c>
      <c r="K90" s="9">
        <f t="shared" si="11"/>
        <v>740.34575600000005</v>
      </c>
    </row>
    <row r="91" spans="1:11">
      <c r="A91" s="1" t="s">
        <v>137</v>
      </c>
      <c r="B91" s="1" t="s">
        <v>0</v>
      </c>
      <c r="C91" t="s">
        <v>138</v>
      </c>
      <c r="D91" s="4">
        <v>0</v>
      </c>
      <c r="E91" s="4">
        <v>17.21</v>
      </c>
      <c r="F91" s="4">
        <v>17.21</v>
      </c>
      <c r="G91" s="4">
        <v>0.01</v>
      </c>
      <c r="H91" s="4">
        <v>17.22</v>
      </c>
      <c r="I91" s="4">
        <v>17.22</v>
      </c>
      <c r="J91" s="9">
        <f t="shared" si="10"/>
        <v>585.07360800000004</v>
      </c>
      <c r="K91" s="9">
        <f t="shared" si="11"/>
        <v>585.07360800000004</v>
      </c>
    </row>
    <row r="92" spans="1:11">
      <c r="A92" s="1" t="s">
        <v>137</v>
      </c>
      <c r="B92" s="1" t="s">
        <v>1</v>
      </c>
      <c r="C92" t="s">
        <v>138</v>
      </c>
      <c r="D92" s="4">
        <v>3</v>
      </c>
      <c r="E92" s="4">
        <v>1.46</v>
      </c>
      <c r="F92" s="4">
        <v>1.46</v>
      </c>
      <c r="G92" s="4">
        <v>0.11</v>
      </c>
      <c r="H92" s="4">
        <v>4.57</v>
      </c>
      <c r="I92" s="4">
        <v>4.57</v>
      </c>
      <c r="J92" s="9">
        <f t="shared" si="10"/>
        <v>155.27214799999999</v>
      </c>
      <c r="K92" s="9">
        <f t="shared" si="11"/>
        <v>155.27214799999999</v>
      </c>
    </row>
    <row r="93" spans="1:11">
      <c r="A93" s="1" t="s">
        <v>139</v>
      </c>
      <c r="C93" t="s">
        <v>140</v>
      </c>
      <c r="D93" s="4">
        <v>0.25</v>
      </c>
      <c r="E93" s="4">
        <v>1.92</v>
      </c>
      <c r="F93" s="4">
        <v>1.92</v>
      </c>
      <c r="G93" s="4">
        <v>0.02</v>
      </c>
      <c r="H93" s="4">
        <v>2.19</v>
      </c>
      <c r="I93" s="4">
        <v>2.19</v>
      </c>
      <c r="J93" s="9">
        <f t="shared" si="10"/>
        <v>74.408315999999999</v>
      </c>
      <c r="K93" s="9">
        <f t="shared" si="11"/>
        <v>74.408315999999999</v>
      </c>
    </row>
    <row r="94" spans="1:11">
      <c r="A94" s="1" t="s">
        <v>139</v>
      </c>
      <c r="B94" s="1" t="s">
        <v>0</v>
      </c>
      <c r="C94" t="s">
        <v>140</v>
      </c>
      <c r="D94" s="4">
        <v>0</v>
      </c>
      <c r="E94" s="4">
        <v>1.81</v>
      </c>
      <c r="F94" s="4">
        <v>1.81</v>
      </c>
      <c r="G94" s="4">
        <v>0.01</v>
      </c>
      <c r="H94" s="4">
        <v>1.82</v>
      </c>
      <c r="I94" s="4">
        <v>1.82</v>
      </c>
      <c r="J94" s="9">
        <f t="shared" si="10"/>
        <v>61.837047999999996</v>
      </c>
      <c r="K94" s="9">
        <f t="shared" si="11"/>
        <v>61.837047999999996</v>
      </c>
    </row>
    <row r="95" spans="1:11">
      <c r="A95" s="1" t="s">
        <v>139</v>
      </c>
      <c r="B95" s="1" t="s">
        <v>1</v>
      </c>
      <c r="C95" t="s">
        <v>140</v>
      </c>
      <c r="D95" s="4">
        <v>0.25</v>
      </c>
      <c r="E95" s="4">
        <v>0.11</v>
      </c>
      <c r="F95" s="4">
        <v>0.11</v>
      </c>
      <c r="G95" s="4">
        <v>0.01</v>
      </c>
      <c r="H95" s="4">
        <v>0.37</v>
      </c>
      <c r="I95" s="4">
        <v>0.37</v>
      </c>
      <c r="J95" s="9">
        <f t="shared" si="10"/>
        <v>12.571268</v>
      </c>
      <c r="K95" s="9">
        <f t="shared" si="11"/>
        <v>12.571268</v>
      </c>
    </row>
    <row r="96" spans="1:11">
      <c r="A96" s="1" t="s">
        <v>141</v>
      </c>
      <c r="C96" t="s">
        <v>142</v>
      </c>
      <c r="D96" s="4">
        <v>0.57999999999999996</v>
      </c>
      <c r="E96" s="4">
        <v>2.5499999999999998</v>
      </c>
      <c r="F96" s="4">
        <v>2.5499999999999998</v>
      </c>
      <c r="G96" s="4">
        <v>0.02</v>
      </c>
      <c r="H96" s="4">
        <v>3.15</v>
      </c>
      <c r="I96" s="4">
        <v>3.15</v>
      </c>
      <c r="J96" s="9">
        <f t="shared" si="10"/>
        <v>107.02565999999999</v>
      </c>
      <c r="K96" s="9">
        <f t="shared" si="11"/>
        <v>107.02565999999999</v>
      </c>
    </row>
    <row r="97" spans="1:11">
      <c r="A97" s="1" t="s">
        <v>141</v>
      </c>
      <c r="B97" s="1" t="s">
        <v>0</v>
      </c>
      <c r="C97" t="s">
        <v>142</v>
      </c>
      <c r="D97" s="4">
        <v>0</v>
      </c>
      <c r="E97" s="4">
        <v>2.33</v>
      </c>
      <c r="F97" s="4">
        <v>2.33</v>
      </c>
      <c r="G97" s="4">
        <v>0.01</v>
      </c>
      <c r="H97" s="4">
        <v>2.34</v>
      </c>
      <c r="I97" s="4">
        <v>2.34</v>
      </c>
      <c r="J97" s="9">
        <f t="shared" si="10"/>
        <v>79.504775999999993</v>
      </c>
      <c r="K97" s="9">
        <f t="shared" si="11"/>
        <v>79.504775999999993</v>
      </c>
    </row>
    <row r="98" spans="1:11">
      <c r="A98" s="1" t="s">
        <v>141</v>
      </c>
      <c r="B98" s="1" t="s">
        <v>1</v>
      </c>
      <c r="C98" t="s">
        <v>142</v>
      </c>
      <c r="D98" s="4">
        <v>0.57999999999999996</v>
      </c>
      <c r="E98" s="4">
        <v>0.22</v>
      </c>
      <c r="F98" s="4">
        <v>0.22</v>
      </c>
      <c r="G98" s="4">
        <v>0.01</v>
      </c>
      <c r="H98" s="4">
        <v>0.81</v>
      </c>
      <c r="I98" s="4">
        <v>0.81</v>
      </c>
      <c r="J98" s="9">
        <f t="shared" si="10"/>
        <v>27.520883999999995</v>
      </c>
      <c r="K98" s="9">
        <f t="shared" si="11"/>
        <v>27.520883999999995</v>
      </c>
    </row>
    <row r="99" spans="1:11">
      <c r="A99" s="1" t="s">
        <v>143</v>
      </c>
      <c r="C99" t="s">
        <v>144</v>
      </c>
      <c r="D99" s="4">
        <v>1.75</v>
      </c>
      <c r="E99" s="4">
        <v>6.82</v>
      </c>
      <c r="F99" s="4">
        <v>6.82</v>
      </c>
      <c r="G99" s="4">
        <v>0.06</v>
      </c>
      <c r="H99" s="4">
        <v>8.6300000000000008</v>
      </c>
      <c r="I99" s="4">
        <v>8.6300000000000008</v>
      </c>
      <c r="J99" s="9">
        <f t="shared" si="10"/>
        <v>293.21633200000002</v>
      </c>
      <c r="K99" s="9">
        <f t="shared" si="11"/>
        <v>293.21633200000002</v>
      </c>
    </row>
    <row r="100" spans="1:11">
      <c r="A100" s="1" t="s">
        <v>143</v>
      </c>
      <c r="B100" s="1" t="s">
        <v>0</v>
      </c>
      <c r="C100" t="s">
        <v>144</v>
      </c>
      <c r="D100" s="4">
        <v>0</v>
      </c>
      <c r="E100" s="4">
        <v>6.15</v>
      </c>
      <c r="F100" s="4">
        <v>6.15</v>
      </c>
      <c r="G100" s="4">
        <v>0.01</v>
      </c>
      <c r="H100" s="4">
        <v>6.16</v>
      </c>
      <c r="I100" s="4">
        <v>6.16</v>
      </c>
      <c r="J100" s="9">
        <f t="shared" si="10"/>
        <v>209.294624</v>
      </c>
      <c r="K100" s="9">
        <f t="shared" si="11"/>
        <v>209.294624</v>
      </c>
    </row>
    <row r="101" spans="1:11">
      <c r="A101" s="1" t="s">
        <v>143</v>
      </c>
      <c r="B101" s="1" t="s">
        <v>1</v>
      </c>
      <c r="C101" t="s">
        <v>144</v>
      </c>
      <c r="D101" s="4">
        <v>1.75</v>
      </c>
      <c r="E101" s="4">
        <v>0.67</v>
      </c>
      <c r="F101" s="4">
        <v>0.67</v>
      </c>
      <c r="G101" s="4">
        <v>0.05</v>
      </c>
      <c r="H101" s="4">
        <v>2.4700000000000002</v>
      </c>
      <c r="I101" s="4">
        <v>2.4700000000000002</v>
      </c>
      <c r="J101" s="9">
        <f t="shared" si="10"/>
        <v>83.921707999999981</v>
      </c>
      <c r="K101" s="9">
        <f t="shared" si="11"/>
        <v>83.921707999999981</v>
      </c>
    </row>
    <row r="102" spans="1:11">
      <c r="A102" s="1" t="s">
        <v>145</v>
      </c>
      <c r="C102" t="s">
        <v>146</v>
      </c>
      <c r="D102" s="4">
        <v>2.5499999999999998</v>
      </c>
      <c r="E102" s="4">
        <v>9.1</v>
      </c>
      <c r="F102" s="4">
        <v>9.1</v>
      </c>
      <c r="G102" s="4">
        <v>0.09</v>
      </c>
      <c r="H102" s="4">
        <v>11.74</v>
      </c>
      <c r="I102" s="4">
        <v>11.74</v>
      </c>
      <c r="J102" s="9">
        <f t="shared" si="10"/>
        <v>398.88293599999992</v>
      </c>
      <c r="K102" s="9">
        <f t="shared" si="11"/>
        <v>398.88293599999992</v>
      </c>
    </row>
    <row r="103" spans="1:11">
      <c r="A103" s="1" t="s">
        <v>145</v>
      </c>
      <c r="B103" s="1" t="s">
        <v>0</v>
      </c>
      <c r="C103" t="s">
        <v>146</v>
      </c>
      <c r="D103" s="4">
        <v>0</v>
      </c>
      <c r="E103" s="4">
        <v>8.11</v>
      </c>
      <c r="F103" s="4">
        <v>8.11</v>
      </c>
      <c r="G103" s="4">
        <v>0.01</v>
      </c>
      <c r="H103" s="4">
        <v>8.1199999999999992</v>
      </c>
      <c r="I103" s="4">
        <v>8.1199999999999992</v>
      </c>
      <c r="J103" s="9">
        <f t="shared" si="10"/>
        <v>275.88836799999996</v>
      </c>
      <c r="K103" s="9">
        <f t="shared" si="11"/>
        <v>275.88836799999996</v>
      </c>
    </row>
    <row r="104" spans="1:11">
      <c r="A104" s="1" t="s">
        <v>145</v>
      </c>
      <c r="B104" s="1" t="s">
        <v>1</v>
      </c>
      <c r="C104" t="s">
        <v>146</v>
      </c>
      <c r="D104" s="4">
        <v>2.5499999999999998</v>
      </c>
      <c r="E104" s="4">
        <v>0.99</v>
      </c>
      <c r="F104" s="4">
        <v>0.99</v>
      </c>
      <c r="G104" s="4">
        <v>0.08</v>
      </c>
      <c r="H104" s="4">
        <v>3.62</v>
      </c>
      <c r="I104" s="4">
        <v>3.62</v>
      </c>
      <c r="J104" s="9">
        <f t="shared" si="10"/>
        <v>122.994568</v>
      </c>
      <c r="K104" s="9">
        <f t="shared" si="11"/>
        <v>122.994568</v>
      </c>
    </row>
    <row r="105" spans="1:11">
      <c r="A105" s="1" t="s">
        <v>147</v>
      </c>
      <c r="C105" t="s">
        <v>148</v>
      </c>
      <c r="D105" s="4">
        <v>2.4</v>
      </c>
      <c r="E105" s="4">
        <v>10.63</v>
      </c>
      <c r="F105" s="4">
        <v>10.63</v>
      </c>
      <c r="G105" s="4">
        <v>0.09</v>
      </c>
      <c r="H105" s="4">
        <v>13.12</v>
      </c>
      <c r="I105" s="4">
        <v>13.12</v>
      </c>
      <c r="J105" s="9">
        <f t="shared" si="10"/>
        <v>445.77036800000002</v>
      </c>
      <c r="K105" s="9">
        <f t="shared" si="11"/>
        <v>445.77036800000002</v>
      </c>
    </row>
    <row r="106" spans="1:11">
      <c r="A106" s="1" t="s">
        <v>147</v>
      </c>
      <c r="B106" s="1" t="s">
        <v>0</v>
      </c>
      <c r="C106" t="s">
        <v>148</v>
      </c>
      <c r="D106" s="4">
        <v>0</v>
      </c>
      <c r="E106" s="4">
        <v>9.7100000000000009</v>
      </c>
      <c r="F106" s="4">
        <v>9.7100000000000009</v>
      </c>
      <c r="G106" s="4">
        <v>0.01</v>
      </c>
      <c r="H106" s="4">
        <v>9.7200000000000006</v>
      </c>
      <c r="I106" s="4">
        <v>9.7200000000000006</v>
      </c>
      <c r="J106" s="9">
        <f t="shared" si="10"/>
        <v>330.250608</v>
      </c>
      <c r="K106" s="9">
        <f t="shared" si="11"/>
        <v>330.250608</v>
      </c>
    </row>
    <row r="107" spans="1:11">
      <c r="A107" s="1" t="s">
        <v>147</v>
      </c>
      <c r="B107" s="1" t="s">
        <v>1</v>
      </c>
      <c r="C107" t="s">
        <v>148</v>
      </c>
      <c r="D107" s="4">
        <v>2.4</v>
      </c>
      <c r="E107" s="4">
        <v>0.92</v>
      </c>
      <c r="F107" s="4">
        <v>0.92</v>
      </c>
      <c r="G107" s="4">
        <v>0.08</v>
      </c>
      <c r="H107" s="4">
        <v>3.4</v>
      </c>
      <c r="I107" s="4">
        <v>3.4</v>
      </c>
      <c r="J107" s="9">
        <f t="shared" si="10"/>
        <v>115.51975999999999</v>
      </c>
      <c r="K107" s="9">
        <f t="shared" si="11"/>
        <v>115.51975999999999</v>
      </c>
    </row>
    <row r="108" spans="1:11">
      <c r="A108" s="1" t="s">
        <v>149</v>
      </c>
      <c r="C108" t="s">
        <v>150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9">
        <f t="shared" ref="J108:J113" si="12">33.9764*(D108+E108+G108)</f>
        <v>0</v>
      </c>
      <c r="K108" s="9">
        <f t="shared" ref="K108:K113" si="13">33.9764*(D108+F108+G108)</f>
        <v>0</v>
      </c>
    </row>
    <row r="109" spans="1:11">
      <c r="A109" s="1" t="s">
        <v>149</v>
      </c>
      <c r="B109" s="1" t="s">
        <v>0</v>
      </c>
      <c r="C109" t="s">
        <v>150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9">
        <f t="shared" si="12"/>
        <v>0</v>
      </c>
      <c r="K109" s="9">
        <f t="shared" si="13"/>
        <v>0</v>
      </c>
    </row>
    <row r="110" spans="1:11">
      <c r="A110" s="1" t="s">
        <v>149</v>
      </c>
      <c r="B110" s="1" t="s">
        <v>1</v>
      </c>
      <c r="C110" t="s">
        <v>150</v>
      </c>
      <c r="D110" s="4">
        <v>0.4</v>
      </c>
      <c r="E110" s="4">
        <v>0.16</v>
      </c>
      <c r="F110" s="4">
        <v>0.16</v>
      </c>
      <c r="G110" s="4">
        <v>0.05</v>
      </c>
      <c r="H110" s="4">
        <v>0.61</v>
      </c>
      <c r="I110" s="4">
        <v>0.61</v>
      </c>
      <c r="J110" s="9">
        <f t="shared" si="12"/>
        <v>20.725604000000001</v>
      </c>
      <c r="K110" s="9">
        <f t="shared" si="13"/>
        <v>20.725604000000001</v>
      </c>
    </row>
    <row r="111" spans="1:11">
      <c r="A111" s="1" t="s">
        <v>151</v>
      </c>
      <c r="C111" t="s">
        <v>152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9">
        <f t="shared" si="12"/>
        <v>0</v>
      </c>
      <c r="K111" s="9">
        <f t="shared" si="13"/>
        <v>0</v>
      </c>
    </row>
    <row r="112" spans="1:11">
      <c r="A112" s="1" t="s">
        <v>151</v>
      </c>
      <c r="B112" s="1" t="s">
        <v>0</v>
      </c>
      <c r="C112" t="s">
        <v>152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9">
        <f t="shared" si="12"/>
        <v>0</v>
      </c>
      <c r="K112" s="9">
        <f t="shared" si="13"/>
        <v>0</v>
      </c>
    </row>
    <row r="113" spans="1:11">
      <c r="A113" s="1" t="s">
        <v>151</v>
      </c>
      <c r="B113" s="1" t="s">
        <v>1</v>
      </c>
      <c r="C113" t="s">
        <v>152</v>
      </c>
      <c r="D113" s="4">
        <v>0.4</v>
      </c>
      <c r="E113" s="4">
        <v>0.15</v>
      </c>
      <c r="F113" s="4">
        <v>0.15</v>
      </c>
      <c r="G113" s="4">
        <v>7.0000000000000007E-2</v>
      </c>
      <c r="H113" s="4">
        <v>0.62</v>
      </c>
      <c r="I113" s="4">
        <v>0.62</v>
      </c>
      <c r="J113" s="9">
        <f t="shared" si="12"/>
        <v>21.065368000000003</v>
      </c>
      <c r="K113" s="9">
        <f t="shared" si="13"/>
        <v>21.065368000000003</v>
      </c>
    </row>
    <row r="114" spans="1:11">
      <c r="A114" s="1" t="s">
        <v>153</v>
      </c>
      <c r="C114" t="s">
        <v>154</v>
      </c>
      <c r="D114" s="4">
        <v>0.82</v>
      </c>
      <c r="E114" s="4">
        <v>4.84</v>
      </c>
      <c r="F114" s="4">
        <v>4.84</v>
      </c>
      <c r="G114" s="4">
        <v>0.06</v>
      </c>
      <c r="H114" s="4">
        <v>5.72</v>
      </c>
      <c r="I114" s="4">
        <v>5.72</v>
      </c>
      <c r="J114" s="9">
        <f t="shared" ref="J114:J116" si="14">33.9764*(D114+E114+G114)</f>
        <v>194.34500799999998</v>
      </c>
      <c r="K114" s="9">
        <f t="shared" ref="K114:K116" si="15">33.9764*(D114+F114+G114)</f>
        <v>194.34500799999998</v>
      </c>
    </row>
    <row r="115" spans="1:11">
      <c r="A115" s="1" t="s">
        <v>153</v>
      </c>
      <c r="B115" s="1" t="s">
        <v>0</v>
      </c>
      <c r="C115" t="s">
        <v>154</v>
      </c>
      <c r="D115" s="4">
        <v>0</v>
      </c>
      <c r="E115" s="4">
        <v>4.5</v>
      </c>
      <c r="F115" s="4">
        <v>4.5</v>
      </c>
      <c r="G115" s="4">
        <v>0.01</v>
      </c>
      <c r="H115" s="4">
        <v>4.51</v>
      </c>
      <c r="I115" s="4">
        <v>4.51</v>
      </c>
      <c r="J115" s="9">
        <f t="shared" si="14"/>
        <v>153.23356399999997</v>
      </c>
      <c r="K115" s="9">
        <f t="shared" si="15"/>
        <v>153.23356399999997</v>
      </c>
    </row>
    <row r="116" spans="1:11">
      <c r="A116" s="1" t="s">
        <v>153</v>
      </c>
      <c r="B116" s="1" t="s">
        <v>1</v>
      </c>
      <c r="C116" t="s">
        <v>154</v>
      </c>
      <c r="D116" s="4">
        <v>0.82</v>
      </c>
      <c r="E116" s="4">
        <v>0.34</v>
      </c>
      <c r="F116" s="4">
        <v>0.34</v>
      </c>
      <c r="G116" s="4">
        <v>0.05</v>
      </c>
      <c r="H116" s="4">
        <v>1.21</v>
      </c>
      <c r="I116" s="4">
        <v>1.21</v>
      </c>
      <c r="J116" s="9">
        <f t="shared" si="14"/>
        <v>41.111443999999999</v>
      </c>
      <c r="K116" s="9">
        <f t="shared" si="15"/>
        <v>41.111443999999999</v>
      </c>
    </row>
    <row r="117" spans="1:11">
      <c r="A117" s="1" t="s">
        <v>155</v>
      </c>
      <c r="C117" t="s">
        <v>156</v>
      </c>
      <c r="D117" s="4">
        <v>1.38</v>
      </c>
      <c r="E117" s="4">
        <v>8.58</v>
      </c>
      <c r="F117" s="4">
        <v>8.58</v>
      </c>
      <c r="G117" s="4">
        <v>0.08</v>
      </c>
      <c r="H117" s="4">
        <v>10.039999999999999</v>
      </c>
      <c r="I117" s="4">
        <v>10.039999999999999</v>
      </c>
      <c r="J117" s="9">
        <f t="shared" ref="J117:J130" si="16">33.9764*(D117+E117+G117)</f>
        <v>341.12305600000002</v>
      </c>
      <c r="K117" s="9">
        <f t="shared" ref="K117:K130" si="17">33.9764*(D117+F117+G117)</f>
        <v>341.12305600000002</v>
      </c>
    </row>
    <row r="118" spans="1:11">
      <c r="A118" s="1" t="s">
        <v>155</v>
      </c>
      <c r="B118" s="1" t="s">
        <v>0</v>
      </c>
      <c r="C118" t="s">
        <v>156</v>
      </c>
      <c r="D118" s="4">
        <v>0</v>
      </c>
      <c r="E118" s="4">
        <v>8.07</v>
      </c>
      <c r="F118" s="4">
        <v>8.07</v>
      </c>
      <c r="G118" s="4">
        <v>0.03</v>
      </c>
      <c r="H118" s="4">
        <v>8.1</v>
      </c>
      <c r="I118" s="4">
        <v>8.1</v>
      </c>
      <c r="J118" s="9">
        <f t="shared" si="16"/>
        <v>275.20883999999995</v>
      </c>
      <c r="K118" s="9">
        <f t="shared" si="17"/>
        <v>275.20883999999995</v>
      </c>
    </row>
    <row r="119" spans="1:11">
      <c r="A119" s="1" t="s">
        <v>155</v>
      </c>
      <c r="B119" s="1" t="s">
        <v>1</v>
      </c>
      <c r="C119" t="s">
        <v>156</v>
      </c>
      <c r="D119" s="4">
        <v>1.38</v>
      </c>
      <c r="E119" s="4">
        <v>0.51</v>
      </c>
      <c r="F119" s="4">
        <v>0.51</v>
      </c>
      <c r="G119" s="4">
        <v>0.05</v>
      </c>
      <c r="H119" s="4">
        <v>1.94</v>
      </c>
      <c r="I119" s="4">
        <v>1.94</v>
      </c>
      <c r="J119" s="9">
        <f t="shared" si="16"/>
        <v>65.914215999999996</v>
      </c>
      <c r="K119" s="9">
        <f t="shared" si="17"/>
        <v>65.914215999999996</v>
      </c>
    </row>
    <row r="120" spans="1:11">
      <c r="A120" s="1" t="s">
        <v>157</v>
      </c>
      <c r="C120" t="s">
        <v>158</v>
      </c>
      <c r="D120" s="4">
        <v>1.62</v>
      </c>
      <c r="E120" s="4">
        <v>12.35</v>
      </c>
      <c r="F120" s="4">
        <v>12.35</v>
      </c>
      <c r="G120" s="4">
        <v>0.09</v>
      </c>
      <c r="H120" s="4">
        <v>14.06</v>
      </c>
      <c r="I120" s="4">
        <v>14.06</v>
      </c>
      <c r="J120" s="9">
        <f t="shared" si="16"/>
        <v>477.7081839999999</v>
      </c>
      <c r="K120" s="9">
        <f t="shared" si="17"/>
        <v>477.7081839999999</v>
      </c>
    </row>
    <row r="121" spans="1:11">
      <c r="A121" s="1" t="s">
        <v>157</v>
      </c>
      <c r="B121" s="1" t="s">
        <v>0</v>
      </c>
      <c r="C121" t="s">
        <v>158</v>
      </c>
      <c r="D121" s="4">
        <v>0</v>
      </c>
      <c r="E121" s="4">
        <v>11.73</v>
      </c>
      <c r="F121" s="4">
        <v>11.73</v>
      </c>
      <c r="G121" s="4">
        <v>0.04</v>
      </c>
      <c r="H121" s="4">
        <v>11.77</v>
      </c>
      <c r="I121" s="4">
        <v>11.77</v>
      </c>
      <c r="J121" s="9">
        <f t="shared" si="16"/>
        <v>399.90222799999998</v>
      </c>
      <c r="K121" s="9">
        <f t="shared" si="17"/>
        <v>399.90222799999998</v>
      </c>
    </row>
    <row r="122" spans="1:11">
      <c r="A122" s="1" t="s">
        <v>157</v>
      </c>
      <c r="B122" s="1" t="s">
        <v>1</v>
      </c>
      <c r="C122" t="s">
        <v>158</v>
      </c>
      <c r="D122" s="4">
        <v>1.62</v>
      </c>
      <c r="E122" s="4">
        <v>0.62</v>
      </c>
      <c r="F122" s="4">
        <v>0.62</v>
      </c>
      <c r="G122" s="4">
        <v>0.05</v>
      </c>
      <c r="H122" s="4">
        <v>2.29</v>
      </c>
      <c r="I122" s="4">
        <v>2.29</v>
      </c>
      <c r="J122" s="9">
        <f t="shared" si="16"/>
        <v>77.805955999999995</v>
      </c>
      <c r="K122" s="9">
        <f t="shared" si="17"/>
        <v>77.805955999999995</v>
      </c>
    </row>
    <row r="123" spans="1:11">
      <c r="A123" s="1" t="s">
        <v>159</v>
      </c>
      <c r="C123" t="s">
        <v>160</v>
      </c>
      <c r="D123" s="4">
        <v>1</v>
      </c>
      <c r="E123" s="4">
        <v>7.55</v>
      </c>
      <c r="F123" s="4">
        <v>7.55</v>
      </c>
      <c r="G123" s="4">
        <v>0.08</v>
      </c>
      <c r="H123" s="4">
        <v>8.6300000000000008</v>
      </c>
      <c r="I123" s="4">
        <v>8.6300000000000008</v>
      </c>
      <c r="J123" s="9">
        <f t="shared" si="16"/>
        <v>293.21633200000002</v>
      </c>
      <c r="K123" s="9">
        <f t="shared" si="17"/>
        <v>293.21633200000002</v>
      </c>
    </row>
    <row r="124" spans="1:11">
      <c r="A124" s="1" t="s">
        <v>159</v>
      </c>
      <c r="B124" s="1" t="s">
        <v>0</v>
      </c>
      <c r="C124" t="s">
        <v>160</v>
      </c>
      <c r="D124" s="4">
        <v>0</v>
      </c>
      <c r="E124" s="4">
        <v>7.18</v>
      </c>
      <c r="F124" s="4">
        <v>7.18</v>
      </c>
      <c r="G124" s="4">
        <v>0.03</v>
      </c>
      <c r="H124" s="4">
        <v>7.21</v>
      </c>
      <c r="I124" s="4">
        <v>7.21</v>
      </c>
      <c r="J124" s="9">
        <f t="shared" si="16"/>
        <v>244.96984399999999</v>
      </c>
      <c r="K124" s="9">
        <f t="shared" si="17"/>
        <v>244.96984399999999</v>
      </c>
    </row>
    <row r="125" spans="1:11">
      <c r="A125" s="1" t="s">
        <v>159</v>
      </c>
      <c r="B125" s="1" t="s">
        <v>1</v>
      </c>
      <c r="C125" t="s">
        <v>160</v>
      </c>
      <c r="D125" s="4">
        <v>1</v>
      </c>
      <c r="E125" s="4">
        <v>0.37</v>
      </c>
      <c r="F125" s="4">
        <v>0.37</v>
      </c>
      <c r="G125" s="4">
        <v>0.05</v>
      </c>
      <c r="H125" s="4">
        <v>1.42</v>
      </c>
      <c r="I125" s="4">
        <v>1.42</v>
      </c>
      <c r="J125" s="9">
        <f t="shared" si="16"/>
        <v>48.246487999999999</v>
      </c>
      <c r="K125" s="9">
        <f t="shared" si="17"/>
        <v>48.246487999999999</v>
      </c>
    </row>
    <row r="126" spans="1:11">
      <c r="A126" s="1" t="s">
        <v>161</v>
      </c>
      <c r="C126" t="s">
        <v>162</v>
      </c>
      <c r="D126" s="4">
        <v>1.34</v>
      </c>
      <c r="E126" s="4">
        <v>11.03</v>
      </c>
      <c r="F126" s="4">
        <v>11.03</v>
      </c>
      <c r="G126" s="4">
        <v>0.09</v>
      </c>
      <c r="H126" s="4">
        <v>12.46</v>
      </c>
      <c r="I126" s="4">
        <v>12.46</v>
      </c>
      <c r="J126" s="9">
        <f t="shared" si="16"/>
        <v>423.34594399999992</v>
      </c>
      <c r="K126" s="9">
        <f t="shared" si="17"/>
        <v>423.34594399999992</v>
      </c>
    </row>
    <row r="127" spans="1:11">
      <c r="A127" s="1" t="s">
        <v>161</v>
      </c>
      <c r="B127" s="1" t="s">
        <v>0</v>
      </c>
      <c r="C127" t="s">
        <v>162</v>
      </c>
      <c r="D127" s="4">
        <v>0</v>
      </c>
      <c r="E127" s="4">
        <v>10.53</v>
      </c>
      <c r="F127" s="4">
        <v>10.53</v>
      </c>
      <c r="G127" s="4">
        <v>0.04</v>
      </c>
      <c r="H127" s="4">
        <v>10.57</v>
      </c>
      <c r="I127" s="4">
        <v>10.57</v>
      </c>
      <c r="J127" s="9">
        <f t="shared" si="16"/>
        <v>359.13054799999992</v>
      </c>
      <c r="K127" s="9">
        <f t="shared" si="17"/>
        <v>359.13054799999992</v>
      </c>
    </row>
    <row r="128" spans="1:11">
      <c r="A128" s="1" t="s">
        <v>161</v>
      </c>
      <c r="B128" s="1" t="s">
        <v>1</v>
      </c>
      <c r="C128" t="s">
        <v>162</v>
      </c>
      <c r="D128" s="4">
        <v>1.34</v>
      </c>
      <c r="E128" s="4">
        <v>0.5</v>
      </c>
      <c r="F128" s="4">
        <v>0.5</v>
      </c>
      <c r="G128" s="4">
        <v>0.05</v>
      </c>
      <c r="H128" s="4">
        <v>1.89</v>
      </c>
      <c r="I128" s="4">
        <v>1.89</v>
      </c>
      <c r="J128" s="9">
        <f t="shared" si="16"/>
        <v>64.215395999999998</v>
      </c>
      <c r="K128" s="9">
        <f t="shared" si="17"/>
        <v>64.215395999999998</v>
      </c>
    </row>
    <row r="129" spans="1:11">
      <c r="A129" s="1" t="s">
        <v>163</v>
      </c>
      <c r="C129" t="s">
        <v>164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9">
        <f t="shared" si="16"/>
        <v>0</v>
      </c>
      <c r="K129" s="9">
        <f t="shared" si="17"/>
        <v>0</v>
      </c>
    </row>
    <row r="130" spans="1:11">
      <c r="A130" s="1" t="s">
        <v>163</v>
      </c>
      <c r="B130" s="1" t="s">
        <v>0</v>
      </c>
      <c r="C130" t="s">
        <v>164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9">
        <f t="shared" si="16"/>
        <v>0</v>
      </c>
      <c r="K130" s="9">
        <f t="shared" si="17"/>
        <v>0</v>
      </c>
    </row>
    <row r="131" spans="1:11">
      <c r="A131" s="1" t="s">
        <v>163</v>
      </c>
      <c r="B131" s="1" t="s">
        <v>1</v>
      </c>
      <c r="C131" t="s">
        <v>164</v>
      </c>
      <c r="D131" s="4">
        <v>1.5</v>
      </c>
      <c r="E131" s="4">
        <v>0.62</v>
      </c>
      <c r="F131" s="4">
        <v>0.62</v>
      </c>
      <c r="G131" s="4">
        <v>0.1</v>
      </c>
      <c r="H131" s="4">
        <v>2.2200000000000002</v>
      </c>
      <c r="I131" s="4">
        <v>2.2200000000000002</v>
      </c>
      <c r="J131" s="9">
        <f t="shared" ref="J131:J167" si="18">33.9764*(D131+E131+G131)</f>
        <v>75.427608000000006</v>
      </c>
      <c r="K131" s="9">
        <f t="shared" ref="K131:K167" si="19">33.9764*(D131+F131+G131)</f>
        <v>75.427608000000006</v>
      </c>
    </row>
    <row r="132" spans="1:11">
      <c r="A132" s="1" t="s">
        <v>165</v>
      </c>
      <c r="C132" t="s">
        <v>166</v>
      </c>
      <c r="D132" s="4">
        <v>0.69</v>
      </c>
      <c r="E132" s="4">
        <v>4.57</v>
      </c>
      <c r="F132" s="4">
        <v>4.57</v>
      </c>
      <c r="G132" s="4">
        <v>0.06</v>
      </c>
      <c r="H132" s="4">
        <v>5.32</v>
      </c>
      <c r="I132" s="4">
        <v>5.32</v>
      </c>
      <c r="J132" s="9">
        <f t="shared" si="18"/>
        <v>180.75444799999997</v>
      </c>
      <c r="K132" s="9">
        <f t="shared" si="19"/>
        <v>180.75444799999997</v>
      </c>
    </row>
    <row r="133" spans="1:11">
      <c r="A133" s="1" t="s">
        <v>165</v>
      </c>
      <c r="B133" s="1" t="s">
        <v>0</v>
      </c>
      <c r="C133" t="s">
        <v>166</v>
      </c>
      <c r="D133" s="4">
        <v>0</v>
      </c>
      <c r="E133" s="4">
        <v>4.26</v>
      </c>
      <c r="F133" s="4">
        <v>4.26</v>
      </c>
      <c r="G133" s="4">
        <v>0.03</v>
      </c>
      <c r="H133" s="4">
        <v>4.29</v>
      </c>
      <c r="I133" s="4">
        <v>4.29</v>
      </c>
      <c r="J133" s="9">
        <f t="shared" si="18"/>
        <v>145.75875600000001</v>
      </c>
      <c r="K133" s="9">
        <f t="shared" si="19"/>
        <v>145.75875600000001</v>
      </c>
    </row>
    <row r="134" spans="1:11">
      <c r="A134" s="1" t="s">
        <v>165</v>
      </c>
      <c r="B134" s="1" t="s">
        <v>1</v>
      </c>
      <c r="C134" t="s">
        <v>166</v>
      </c>
      <c r="D134" s="4">
        <v>0.69</v>
      </c>
      <c r="E134" s="4">
        <v>0.31</v>
      </c>
      <c r="F134" s="4">
        <v>0.31</v>
      </c>
      <c r="G134" s="4">
        <v>0.03</v>
      </c>
      <c r="H134" s="4">
        <v>1.03</v>
      </c>
      <c r="I134" s="4">
        <v>1.03</v>
      </c>
      <c r="J134" s="9">
        <f t="shared" si="18"/>
        <v>34.995691999999998</v>
      </c>
      <c r="K134" s="9">
        <f t="shared" si="19"/>
        <v>34.995691999999998</v>
      </c>
    </row>
    <row r="135" spans="1:11">
      <c r="A135" s="1" t="s">
        <v>167</v>
      </c>
      <c r="C135" t="s">
        <v>168</v>
      </c>
      <c r="D135" s="4">
        <v>0.8</v>
      </c>
      <c r="E135" s="4">
        <v>5.59</v>
      </c>
      <c r="F135" s="4">
        <v>5.59</v>
      </c>
      <c r="G135" s="4">
        <v>0.06</v>
      </c>
      <c r="H135" s="4">
        <v>6.45</v>
      </c>
      <c r="I135" s="4">
        <v>6.45</v>
      </c>
      <c r="J135" s="9">
        <f t="shared" si="18"/>
        <v>219.14777999999995</v>
      </c>
      <c r="K135" s="9">
        <f t="shared" si="19"/>
        <v>219.14777999999995</v>
      </c>
    </row>
    <row r="136" spans="1:11">
      <c r="A136" s="1" t="s">
        <v>167</v>
      </c>
      <c r="B136" s="1" t="s">
        <v>0</v>
      </c>
      <c r="C136" t="s">
        <v>168</v>
      </c>
      <c r="D136" s="4">
        <v>0</v>
      </c>
      <c r="E136" s="4">
        <v>5.21</v>
      </c>
      <c r="F136" s="4">
        <v>5.21</v>
      </c>
      <c r="G136" s="4">
        <v>0.03</v>
      </c>
      <c r="H136" s="4">
        <v>5.24</v>
      </c>
      <c r="I136" s="4">
        <v>5.24</v>
      </c>
      <c r="J136" s="9">
        <f t="shared" si="18"/>
        <v>178.03633600000001</v>
      </c>
      <c r="K136" s="9">
        <f t="shared" si="19"/>
        <v>178.03633600000001</v>
      </c>
    </row>
    <row r="137" spans="1:11">
      <c r="A137" s="1" t="s">
        <v>167</v>
      </c>
      <c r="B137" s="1" t="s">
        <v>1</v>
      </c>
      <c r="C137" t="s">
        <v>168</v>
      </c>
      <c r="D137" s="4">
        <v>0.8</v>
      </c>
      <c r="E137" s="4">
        <v>0.38</v>
      </c>
      <c r="F137" s="4">
        <v>0.38</v>
      </c>
      <c r="G137" s="4">
        <v>0.03</v>
      </c>
      <c r="H137" s="4">
        <v>1.21</v>
      </c>
      <c r="I137" s="4">
        <v>1.21</v>
      </c>
      <c r="J137" s="9">
        <f t="shared" si="18"/>
        <v>41.111444000000006</v>
      </c>
      <c r="K137" s="9">
        <f t="shared" si="19"/>
        <v>41.111444000000006</v>
      </c>
    </row>
    <row r="138" spans="1:11">
      <c r="A138" s="1" t="s">
        <v>169</v>
      </c>
      <c r="C138" t="s">
        <v>170</v>
      </c>
      <c r="D138" s="4">
        <v>0.92</v>
      </c>
      <c r="E138" s="4">
        <v>6.61</v>
      </c>
      <c r="F138" s="4">
        <v>6.61</v>
      </c>
      <c r="G138" s="4">
        <v>0.06</v>
      </c>
      <c r="H138" s="4">
        <v>7.59</v>
      </c>
      <c r="I138" s="4">
        <v>7.59</v>
      </c>
      <c r="J138" s="9">
        <f t="shared" si="18"/>
        <v>257.880876</v>
      </c>
      <c r="K138" s="9">
        <f t="shared" si="19"/>
        <v>257.880876</v>
      </c>
    </row>
    <row r="139" spans="1:11">
      <c r="A139" s="1" t="s">
        <v>169</v>
      </c>
      <c r="B139" s="1" t="s">
        <v>0</v>
      </c>
      <c r="C139" t="s">
        <v>170</v>
      </c>
      <c r="D139" s="4">
        <v>0</v>
      </c>
      <c r="E139" s="4">
        <v>6.16</v>
      </c>
      <c r="F139" s="4">
        <v>6.16</v>
      </c>
      <c r="G139" s="4">
        <v>0.03</v>
      </c>
      <c r="H139" s="4">
        <v>6.19</v>
      </c>
      <c r="I139" s="4">
        <v>6.19</v>
      </c>
      <c r="J139" s="9">
        <f t="shared" si="18"/>
        <v>210.31391600000001</v>
      </c>
      <c r="K139" s="9">
        <f t="shared" si="19"/>
        <v>210.31391600000001</v>
      </c>
    </row>
    <row r="140" spans="1:11">
      <c r="A140" s="1" t="s">
        <v>169</v>
      </c>
      <c r="B140" s="1" t="s">
        <v>1</v>
      </c>
      <c r="C140" t="s">
        <v>170</v>
      </c>
      <c r="D140" s="4">
        <v>0.92</v>
      </c>
      <c r="E140" s="4">
        <v>0.45</v>
      </c>
      <c r="F140" s="4">
        <v>0.45</v>
      </c>
      <c r="G140" s="4">
        <v>0.03</v>
      </c>
      <c r="H140" s="4">
        <v>1.4</v>
      </c>
      <c r="I140" s="4">
        <v>1.4</v>
      </c>
      <c r="J140" s="9">
        <f t="shared" si="18"/>
        <v>47.566960000000002</v>
      </c>
      <c r="K140" s="9">
        <f t="shared" si="19"/>
        <v>47.566960000000002</v>
      </c>
    </row>
    <row r="141" spans="1:11">
      <c r="A141" s="1" t="s">
        <v>171</v>
      </c>
      <c r="C141" t="s">
        <v>172</v>
      </c>
      <c r="D141" s="4">
        <v>0.98</v>
      </c>
      <c r="E141" s="4">
        <v>6.37</v>
      </c>
      <c r="F141" s="4">
        <v>6.37</v>
      </c>
      <c r="G141" s="4">
        <v>7.0000000000000007E-2</v>
      </c>
      <c r="H141" s="4">
        <v>7.42</v>
      </c>
      <c r="I141" s="4">
        <v>7.42</v>
      </c>
      <c r="J141" s="9">
        <f t="shared" si="18"/>
        <v>252.10488799999999</v>
      </c>
      <c r="K141" s="9">
        <f t="shared" si="19"/>
        <v>252.10488799999999</v>
      </c>
    </row>
    <row r="142" spans="1:11">
      <c r="A142" s="1" t="s">
        <v>171</v>
      </c>
      <c r="B142" s="1" t="s">
        <v>0</v>
      </c>
      <c r="C142" t="s">
        <v>172</v>
      </c>
      <c r="D142" s="4">
        <v>0</v>
      </c>
      <c r="E142" s="4">
        <v>5.94</v>
      </c>
      <c r="F142" s="4">
        <v>5.94</v>
      </c>
      <c r="G142" s="4">
        <v>0.03</v>
      </c>
      <c r="H142" s="4">
        <v>5.97</v>
      </c>
      <c r="I142" s="4">
        <v>5.97</v>
      </c>
      <c r="J142" s="9">
        <f t="shared" si="18"/>
        <v>202.83910800000001</v>
      </c>
      <c r="K142" s="9">
        <f t="shared" si="19"/>
        <v>202.83910800000001</v>
      </c>
    </row>
    <row r="143" spans="1:11">
      <c r="A143" s="1" t="s">
        <v>171</v>
      </c>
      <c r="B143" s="1" t="s">
        <v>1</v>
      </c>
      <c r="C143" t="s">
        <v>172</v>
      </c>
      <c r="D143" s="4">
        <v>0.98</v>
      </c>
      <c r="E143" s="4">
        <v>0.43</v>
      </c>
      <c r="F143" s="4">
        <v>0.43</v>
      </c>
      <c r="G143" s="4">
        <v>0.04</v>
      </c>
      <c r="H143" s="4">
        <v>1.45</v>
      </c>
      <c r="I143" s="4">
        <v>1.45</v>
      </c>
      <c r="J143" s="9">
        <f t="shared" si="18"/>
        <v>49.265779999999992</v>
      </c>
      <c r="K143" s="9">
        <f t="shared" si="19"/>
        <v>49.265779999999992</v>
      </c>
    </row>
    <row r="144" spans="1:11">
      <c r="A144" s="1" t="s">
        <v>173</v>
      </c>
      <c r="C144" t="s">
        <v>174</v>
      </c>
      <c r="D144" s="4">
        <v>1.47</v>
      </c>
      <c r="E144" s="4">
        <v>8.25</v>
      </c>
      <c r="F144" s="4">
        <v>8.25</v>
      </c>
      <c r="G144" s="4">
        <v>0.08</v>
      </c>
      <c r="H144" s="4">
        <v>9.8000000000000007</v>
      </c>
      <c r="I144" s="4">
        <v>9.8000000000000007</v>
      </c>
      <c r="J144" s="9">
        <f t="shared" si="18"/>
        <v>332.96872000000002</v>
      </c>
      <c r="K144" s="9">
        <f t="shared" si="19"/>
        <v>332.96872000000002</v>
      </c>
    </row>
    <row r="145" spans="1:11">
      <c r="A145" s="1" t="s">
        <v>173</v>
      </c>
      <c r="B145" s="1" t="s">
        <v>0</v>
      </c>
      <c r="C145" t="s">
        <v>174</v>
      </c>
      <c r="D145" s="4">
        <v>0</v>
      </c>
      <c r="E145" s="4">
        <v>7.58</v>
      </c>
      <c r="F145" s="4">
        <v>7.58</v>
      </c>
      <c r="G145" s="4">
        <v>0.03</v>
      </c>
      <c r="H145" s="4">
        <v>7.61</v>
      </c>
      <c r="I145" s="4">
        <v>7.61</v>
      </c>
      <c r="J145" s="9">
        <f t="shared" si="18"/>
        <v>258.56040400000001</v>
      </c>
      <c r="K145" s="9">
        <f t="shared" si="19"/>
        <v>258.56040400000001</v>
      </c>
    </row>
    <row r="146" spans="1:11">
      <c r="A146" s="1" t="s">
        <v>173</v>
      </c>
      <c r="B146" s="1" t="s">
        <v>1</v>
      </c>
      <c r="C146" t="s">
        <v>174</v>
      </c>
      <c r="D146" s="4">
        <v>1.47</v>
      </c>
      <c r="E146" s="4">
        <v>0.67</v>
      </c>
      <c r="F146" s="4">
        <v>0.67</v>
      </c>
      <c r="G146" s="4">
        <v>0.05</v>
      </c>
      <c r="H146" s="4">
        <v>2.19</v>
      </c>
      <c r="I146" s="4">
        <v>2.19</v>
      </c>
      <c r="J146" s="9">
        <f t="shared" si="18"/>
        <v>74.408315999999999</v>
      </c>
      <c r="K146" s="9">
        <f t="shared" si="19"/>
        <v>74.408315999999999</v>
      </c>
    </row>
    <row r="147" spans="1:11">
      <c r="A147" s="1" t="s">
        <v>175</v>
      </c>
      <c r="C147" t="s">
        <v>176</v>
      </c>
      <c r="D147" s="4">
        <v>0.98</v>
      </c>
      <c r="E147" s="4">
        <v>5.17</v>
      </c>
      <c r="F147" s="4">
        <v>5.17</v>
      </c>
      <c r="G147" s="4">
        <v>0.04</v>
      </c>
      <c r="H147" s="4">
        <v>6.19</v>
      </c>
      <c r="I147" s="4">
        <v>6.19</v>
      </c>
      <c r="J147" s="9">
        <f t="shared" si="18"/>
        <v>210.31391600000001</v>
      </c>
      <c r="K147" s="9">
        <f t="shared" si="19"/>
        <v>210.31391600000001</v>
      </c>
    </row>
    <row r="148" spans="1:11">
      <c r="A148" s="1" t="s">
        <v>175</v>
      </c>
      <c r="B148" s="1" t="s">
        <v>0</v>
      </c>
      <c r="C148" t="s">
        <v>176</v>
      </c>
      <c r="D148" s="4">
        <v>0</v>
      </c>
      <c r="E148" s="4">
        <v>4.6900000000000004</v>
      </c>
      <c r="F148" s="4">
        <v>4.6900000000000004</v>
      </c>
      <c r="G148" s="4">
        <v>0.01</v>
      </c>
      <c r="H148" s="4">
        <v>4.7</v>
      </c>
      <c r="I148" s="4">
        <v>4.7</v>
      </c>
      <c r="J148" s="9">
        <f t="shared" si="18"/>
        <v>159.68907999999999</v>
      </c>
      <c r="K148" s="9">
        <f t="shared" si="19"/>
        <v>159.68907999999999</v>
      </c>
    </row>
    <row r="149" spans="1:11">
      <c r="A149" s="1" t="s">
        <v>175</v>
      </c>
      <c r="B149" s="1" t="s">
        <v>1</v>
      </c>
      <c r="C149" t="s">
        <v>176</v>
      </c>
      <c r="D149" s="4">
        <v>0.98</v>
      </c>
      <c r="E149" s="4">
        <v>0.48</v>
      </c>
      <c r="F149" s="4">
        <v>0.48</v>
      </c>
      <c r="G149" s="4">
        <v>0.03</v>
      </c>
      <c r="H149" s="4">
        <v>1.49</v>
      </c>
      <c r="I149" s="4">
        <v>1.49</v>
      </c>
      <c r="J149" s="9">
        <f t="shared" si="18"/>
        <v>50.624835999999995</v>
      </c>
      <c r="K149" s="9">
        <f t="shared" si="19"/>
        <v>50.624835999999995</v>
      </c>
    </row>
    <row r="150" spans="1:11">
      <c r="A150" s="1" t="s">
        <v>177</v>
      </c>
      <c r="C150" t="s">
        <v>178</v>
      </c>
      <c r="D150" s="4">
        <v>1.47</v>
      </c>
      <c r="E150" s="4">
        <v>7.04</v>
      </c>
      <c r="F150" s="4">
        <v>7.04</v>
      </c>
      <c r="G150" s="4">
        <v>0.08</v>
      </c>
      <c r="H150" s="4">
        <v>8.59</v>
      </c>
      <c r="I150" s="4">
        <v>8.59</v>
      </c>
      <c r="J150" s="9">
        <f t="shared" si="18"/>
        <v>291.85727599999996</v>
      </c>
      <c r="K150" s="9">
        <f t="shared" si="19"/>
        <v>291.85727599999996</v>
      </c>
    </row>
    <row r="151" spans="1:11">
      <c r="A151" s="1" t="s">
        <v>177</v>
      </c>
      <c r="B151" s="1" t="s">
        <v>0</v>
      </c>
      <c r="C151" t="s">
        <v>178</v>
      </c>
      <c r="D151" s="4">
        <v>0</v>
      </c>
      <c r="E151" s="4">
        <v>6.31</v>
      </c>
      <c r="F151" s="4">
        <v>6.31</v>
      </c>
      <c r="G151" s="4">
        <v>0.03</v>
      </c>
      <c r="H151" s="4">
        <v>6.34</v>
      </c>
      <c r="I151" s="4">
        <v>6.34</v>
      </c>
      <c r="J151" s="9">
        <f t="shared" si="18"/>
        <v>215.41037599999999</v>
      </c>
      <c r="K151" s="9">
        <f t="shared" si="19"/>
        <v>215.41037599999999</v>
      </c>
    </row>
    <row r="152" spans="1:11">
      <c r="A152" s="1" t="s">
        <v>177</v>
      </c>
      <c r="B152" s="1" t="s">
        <v>1</v>
      </c>
      <c r="C152" t="s">
        <v>178</v>
      </c>
      <c r="D152" s="4">
        <v>1.47</v>
      </c>
      <c r="E152" s="4">
        <v>0.73</v>
      </c>
      <c r="F152" s="4">
        <v>0.73</v>
      </c>
      <c r="G152" s="4">
        <v>0.05</v>
      </c>
      <c r="H152" s="4">
        <v>2.25</v>
      </c>
      <c r="I152" s="4">
        <v>2.25</v>
      </c>
      <c r="J152" s="9">
        <f t="shared" si="18"/>
        <v>76.446899999999999</v>
      </c>
      <c r="K152" s="9">
        <f t="shared" si="19"/>
        <v>76.446899999999999</v>
      </c>
    </row>
    <row r="153" spans="1:11">
      <c r="A153" s="1" t="s">
        <v>179</v>
      </c>
      <c r="C153" t="s">
        <v>180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9">
        <f t="shared" si="18"/>
        <v>0</v>
      </c>
      <c r="K153" s="9">
        <f t="shared" si="19"/>
        <v>0</v>
      </c>
    </row>
    <row r="154" spans="1:11">
      <c r="A154" s="1" t="s">
        <v>179</v>
      </c>
      <c r="B154" s="1" t="s">
        <v>0</v>
      </c>
      <c r="C154" t="s">
        <v>180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9">
        <f t="shared" si="18"/>
        <v>0</v>
      </c>
      <c r="K154" s="9">
        <f t="shared" si="19"/>
        <v>0</v>
      </c>
    </row>
    <row r="155" spans="1:11">
      <c r="A155" s="1" t="s">
        <v>179</v>
      </c>
      <c r="B155" s="1" t="s">
        <v>1</v>
      </c>
      <c r="C155" t="s">
        <v>180</v>
      </c>
      <c r="D155" s="4">
        <v>1.5</v>
      </c>
      <c r="E155" s="4">
        <v>0.65</v>
      </c>
      <c r="F155" s="4">
        <v>0.65</v>
      </c>
      <c r="G155" s="4">
        <v>0.1</v>
      </c>
      <c r="H155" s="4">
        <v>2.25</v>
      </c>
      <c r="I155" s="4">
        <v>2.25</v>
      </c>
      <c r="J155" s="9">
        <f t="shared" si="18"/>
        <v>76.446899999999999</v>
      </c>
      <c r="K155" s="9">
        <f t="shared" si="19"/>
        <v>76.446899999999999</v>
      </c>
    </row>
    <row r="156" spans="1:11">
      <c r="A156" s="1" t="s">
        <v>181</v>
      </c>
      <c r="C156" t="s">
        <v>182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9">
        <f t="shared" si="18"/>
        <v>0</v>
      </c>
      <c r="K156" s="9">
        <f t="shared" si="19"/>
        <v>0</v>
      </c>
    </row>
    <row r="157" spans="1:11">
      <c r="A157" s="1" t="s">
        <v>181</v>
      </c>
      <c r="B157" s="1" t="s">
        <v>0</v>
      </c>
      <c r="C157" t="s">
        <v>182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9">
        <f t="shared" si="18"/>
        <v>0</v>
      </c>
      <c r="K157" s="9">
        <f t="shared" si="19"/>
        <v>0</v>
      </c>
    </row>
    <row r="158" spans="1:11">
      <c r="A158" s="1" t="s">
        <v>181</v>
      </c>
      <c r="B158" s="1" t="s">
        <v>1</v>
      </c>
      <c r="C158" t="s">
        <v>182</v>
      </c>
      <c r="D158" s="4">
        <v>1.87</v>
      </c>
      <c r="E158" s="4">
        <v>0.86</v>
      </c>
      <c r="F158" s="4">
        <v>0.86</v>
      </c>
      <c r="G158" s="4">
        <v>0.12</v>
      </c>
      <c r="H158" s="4">
        <v>2.85</v>
      </c>
      <c r="I158" s="4">
        <v>2.85</v>
      </c>
      <c r="J158" s="9">
        <f t="shared" si="18"/>
        <v>96.832740000000001</v>
      </c>
      <c r="K158" s="9">
        <f t="shared" si="19"/>
        <v>96.832740000000001</v>
      </c>
    </row>
    <row r="159" spans="1:11">
      <c r="A159" s="1" t="s">
        <v>183</v>
      </c>
      <c r="C159" t="s">
        <v>184</v>
      </c>
      <c r="D159" s="4">
        <v>1.19</v>
      </c>
      <c r="E159" s="4">
        <v>6.64</v>
      </c>
      <c r="F159" s="4">
        <v>6.64</v>
      </c>
      <c r="G159" s="4">
        <v>7.0000000000000007E-2</v>
      </c>
      <c r="H159" s="4">
        <v>7.9</v>
      </c>
      <c r="I159" s="4">
        <v>7.9</v>
      </c>
      <c r="J159" s="9">
        <f t="shared" si="18"/>
        <v>268.41356000000002</v>
      </c>
      <c r="K159" s="9">
        <f t="shared" si="19"/>
        <v>268.41356000000002</v>
      </c>
    </row>
    <row r="160" spans="1:11">
      <c r="A160" s="1" t="s">
        <v>183</v>
      </c>
      <c r="B160" s="1" t="s">
        <v>0</v>
      </c>
      <c r="C160" t="s">
        <v>184</v>
      </c>
      <c r="D160" s="4">
        <v>0</v>
      </c>
      <c r="E160" s="4">
        <v>6.09</v>
      </c>
      <c r="F160" s="4">
        <v>6.09</v>
      </c>
      <c r="G160" s="4">
        <v>0.03</v>
      </c>
      <c r="H160" s="4">
        <v>6.12</v>
      </c>
      <c r="I160" s="4">
        <v>6.12</v>
      </c>
      <c r="J160" s="9">
        <f t="shared" si="18"/>
        <v>207.93556799999999</v>
      </c>
      <c r="K160" s="9">
        <f t="shared" si="19"/>
        <v>207.93556799999999</v>
      </c>
    </row>
    <row r="161" spans="1:11">
      <c r="A161" s="1" t="s">
        <v>183</v>
      </c>
      <c r="B161" s="1" t="s">
        <v>1</v>
      </c>
      <c r="C161" t="s">
        <v>184</v>
      </c>
      <c r="D161" s="4">
        <v>1.19</v>
      </c>
      <c r="E161" s="4">
        <v>0.55000000000000004</v>
      </c>
      <c r="F161" s="4">
        <v>0.55000000000000004</v>
      </c>
      <c r="G161" s="4">
        <v>0.04</v>
      </c>
      <c r="H161" s="4">
        <v>1.78</v>
      </c>
      <c r="I161" s="4">
        <v>1.78</v>
      </c>
      <c r="J161" s="9">
        <f t="shared" si="18"/>
        <v>60.477992</v>
      </c>
      <c r="K161" s="9">
        <f t="shared" si="19"/>
        <v>60.477992</v>
      </c>
    </row>
    <row r="162" spans="1:11">
      <c r="A162" s="1" t="s">
        <v>185</v>
      </c>
      <c r="C162" t="s">
        <v>186</v>
      </c>
      <c r="D162" s="4">
        <v>0.5</v>
      </c>
      <c r="E162" s="4">
        <v>1.86</v>
      </c>
      <c r="F162" s="4">
        <v>1.86</v>
      </c>
      <c r="G162" s="4">
        <v>0.02</v>
      </c>
      <c r="H162" s="4">
        <v>2.38</v>
      </c>
      <c r="I162" s="4">
        <v>2.38</v>
      </c>
      <c r="J162" s="9">
        <f t="shared" si="18"/>
        <v>80.863832000000002</v>
      </c>
      <c r="K162" s="9">
        <f t="shared" si="19"/>
        <v>80.863832000000002</v>
      </c>
    </row>
    <row r="163" spans="1:11">
      <c r="A163" s="1" t="s">
        <v>185</v>
      </c>
      <c r="B163" s="1" t="s">
        <v>0</v>
      </c>
      <c r="C163" t="s">
        <v>186</v>
      </c>
      <c r="D163" s="4">
        <v>0</v>
      </c>
      <c r="E163" s="4">
        <v>1.63</v>
      </c>
      <c r="F163" s="4">
        <v>1.63</v>
      </c>
      <c r="G163" s="4">
        <v>0.01</v>
      </c>
      <c r="H163" s="4">
        <v>1.64</v>
      </c>
      <c r="I163" s="4">
        <v>1.64</v>
      </c>
      <c r="J163" s="9">
        <f t="shared" si="18"/>
        <v>55.721295999999995</v>
      </c>
      <c r="K163" s="9">
        <f t="shared" si="19"/>
        <v>55.721295999999995</v>
      </c>
    </row>
    <row r="164" spans="1:11">
      <c r="A164" s="1" t="s">
        <v>185</v>
      </c>
      <c r="B164" s="1" t="s">
        <v>1</v>
      </c>
      <c r="C164" t="s">
        <v>186</v>
      </c>
      <c r="D164" s="4">
        <v>0.5</v>
      </c>
      <c r="E164" s="4">
        <v>0.23</v>
      </c>
      <c r="F164" s="4">
        <v>0.23</v>
      </c>
      <c r="G164" s="4">
        <v>0.01</v>
      </c>
      <c r="H164" s="4">
        <v>0.74</v>
      </c>
      <c r="I164" s="4">
        <v>0.74</v>
      </c>
      <c r="J164" s="9">
        <f t="shared" si="18"/>
        <v>25.142536</v>
      </c>
      <c r="K164" s="9">
        <f t="shared" si="19"/>
        <v>25.142536</v>
      </c>
    </row>
    <row r="165" spans="1:11">
      <c r="A165" s="1" t="s">
        <v>187</v>
      </c>
      <c r="C165" t="s">
        <v>188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9">
        <f t="shared" si="18"/>
        <v>0</v>
      </c>
      <c r="K165" s="9">
        <f t="shared" si="19"/>
        <v>0</v>
      </c>
    </row>
    <row r="166" spans="1:11">
      <c r="A166" s="1" t="s">
        <v>187</v>
      </c>
      <c r="B166" s="1" t="s">
        <v>0</v>
      </c>
      <c r="C166" t="s">
        <v>188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9">
        <f t="shared" si="18"/>
        <v>0</v>
      </c>
      <c r="K166" s="9">
        <f t="shared" si="19"/>
        <v>0</v>
      </c>
    </row>
    <row r="167" spans="1:11">
      <c r="A167" s="1" t="s">
        <v>187</v>
      </c>
      <c r="B167" s="1" t="s">
        <v>1</v>
      </c>
      <c r="C167" t="s">
        <v>188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9">
        <f t="shared" si="18"/>
        <v>0</v>
      </c>
      <c r="K167" s="9">
        <f t="shared" si="19"/>
        <v>0</v>
      </c>
    </row>
    <row r="168" spans="1:11">
      <c r="A168" s="1" t="s">
        <v>189</v>
      </c>
      <c r="C168" t="s">
        <v>190</v>
      </c>
      <c r="D168" s="4">
        <v>2.25</v>
      </c>
      <c r="E168" s="4">
        <v>4.7</v>
      </c>
      <c r="F168" s="4">
        <v>1.4</v>
      </c>
      <c r="G168" s="4">
        <v>0.14000000000000001</v>
      </c>
      <c r="H168" s="4">
        <v>7.09</v>
      </c>
      <c r="I168" s="4">
        <v>3.79</v>
      </c>
      <c r="J168" s="9">
        <f t="shared" ref="J168:J218" si="20">33.9764*(D168+E168+G168)</f>
        <v>240.89267599999999</v>
      </c>
      <c r="K168" s="9">
        <f t="shared" ref="K168:K218" si="21">33.9764*(D168+F168+G168)</f>
        <v>128.770556</v>
      </c>
    </row>
    <row r="169" spans="1:11">
      <c r="A169" s="1" t="s">
        <v>191</v>
      </c>
      <c r="C169" t="s">
        <v>192</v>
      </c>
      <c r="D169" s="4">
        <v>4.59</v>
      </c>
      <c r="E169" s="4">
        <v>2.4700000000000002</v>
      </c>
      <c r="F169" s="4">
        <v>2.4700000000000002</v>
      </c>
      <c r="G169" s="4">
        <v>0.44</v>
      </c>
      <c r="H169" s="4">
        <v>7.5</v>
      </c>
      <c r="I169" s="4">
        <v>7.5</v>
      </c>
      <c r="J169" s="9">
        <f t="shared" si="20"/>
        <v>254.82300000000001</v>
      </c>
      <c r="K169" s="9">
        <f t="shared" si="21"/>
        <v>254.82300000000001</v>
      </c>
    </row>
    <row r="170" spans="1:11">
      <c r="A170" s="1" t="s">
        <v>193</v>
      </c>
      <c r="C170" t="s">
        <v>194</v>
      </c>
      <c r="D170" s="4">
        <v>3.51</v>
      </c>
      <c r="E170" s="4">
        <v>1.52</v>
      </c>
      <c r="F170" s="4">
        <v>1.52</v>
      </c>
      <c r="G170" s="4">
        <v>0.24</v>
      </c>
      <c r="H170" s="4">
        <v>5.27</v>
      </c>
      <c r="I170" s="4">
        <v>5.27</v>
      </c>
      <c r="J170" s="9">
        <f t="shared" si="20"/>
        <v>179.05562799999998</v>
      </c>
      <c r="K170" s="9">
        <f t="shared" si="21"/>
        <v>179.05562799999998</v>
      </c>
    </row>
    <row r="171" spans="1:11">
      <c r="A171" s="1" t="s">
        <v>195</v>
      </c>
      <c r="C171" t="s">
        <v>196</v>
      </c>
      <c r="D171" s="4">
        <v>1.77</v>
      </c>
      <c r="E171" s="4">
        <v>1.04</v>
      </c>
      <c r="F171" s="4">
        <v>1.04</v>
      </c>
      <c r="G171" s="4">
        <v>0.11</v>
      </c>
      <c r="H171" s="4">
        <v>2.92</v>
      </c>
      <c r="I171" s="4">
        <v>2.92</v>
      </c>
      <c r="J171" s="9">
        <f t="shared" si="20"/>
        <v>99.21108799999999</v>
      </c>
      <c r="K171" s="9">
        <f t="shared" si="21"/>
        <v>99.21108799999999</v>
      </c>
    </row>
    <row r="172" spans="1:11">
      <c r="A172" s="1" t="s">
        <v>197</v>
      </c>
      <c r="C172" t="s">
        <v>198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9">
        <f t="shared" si="20"/>
        <v>0</v>
      </c>
      <c r="K172" s="9">
        <f t="shared" si="21"/>
        <v>0</v>
      </c>
    </row>
    <row r="173" spans="1:11">
      <c r="A173" s="1" t="s">
        <v>197</v>
      </c>
      <c r="B173" s="1" t="s">
        <v>0</v>
      </c>
      <c r="C173" t="s">
        <v>198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9">
        <f t="shared" si="20"/>
        <v>0</v>
      </c>
      <c r="K173" s="9">
        <f t="shared" si="21"/>
        <v>0</v>
      </c>
    </row>
    <row r="174" spans="1:11">
      <c r="A174" s="1" t="s">
        <v>197</v>
      </c>
      <c r="B174" s="1" t="s">
        <v>1</v>
      </c>
      <c r="C174" t="s">
        <v>198</v>
      </c>
      <c r="D174" s="4">
        <v>1.8</v>
      </c>
      <c r="E174" s="4">
        <v>0.9</v>
      </c>
      <c r="F174" s="4">
        <v>0.9</v>
      </c>
      <c r="G174" s="4">
        <v>0.12</v>
      </c>
      <c r="H174" s="4">
        <v>2.82</v>
      </c>
      <c r="I174" s="4">
        <v>2.82</v>
      </c>
      <c r="J174" s="9">
        <f t="shared" si="20"/>
        <v>95.813448000000008</v>
      </c>
      <c r="K174" s="9">
        <f t="shared" si="21"/>
        <v>95.813448000000008</v>
      </c>
    </row>
    <row r="175" spans="1:11">
      <c r="A175" s="1" t="s">
        <v>199</v>
      </c>
      <c r="C175" t="s">
        <v>198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9">
        <f t="shared" si="20"/>
        <v>0</v>
      </c>
      <c r="K175" s="9">
        <f t="shared" si="21"/>
        <v>0</v>
      </c>
    </row>
    <row r="176" spans="1:11">
      <c r="A176" s="1" t="s">
        <v>199</v>
      </c>
      <c r="B176" s="1" t="s">
        <v>0</v>
      </c>
      <c r="C176" t="s">
        <v>198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9">
        <f t="shared" si="20"/>
        <v>0</v>
      </c>
      <c r="K176" s="9">
        <f t="shared" si="21"/>
        <v>0</v>
      </c>
    </row>
    <row r="177" spans="1:11">
      <c r="A177" s="1" t="s">
        <v>199</v>
      </c>
      <c r="B177" s="1" t="s">
        <v>1</v>
      </c>
      <c r="C177" t="s">
        <v>198</v>
      </c>
      <c r="D177" s="4">
        <v>1.44</v>
      </c>
      <c r="E177" s="4">
        <v>0.72</v>
      </c>
      <c r="F177" s="4">
        <v>0.72</v>
      </c>
      <c r="G177" s="4">
        <v>0.1</v>
      </c>
      <c r="H177" s="4">
        <v>2.2599999999999998</v>
      </c>
      <c r="I177" s="4">
        <v>2.2599999999999998</v>
      </c>
      <c r="J177" s="9">
        <f t="shared" si="20"/>
        <v>76.786664000000002</v>
      </c>
      <c r="K177" s="9">
        <f t="shared" si="21"/>
        <v>76.786664000000002</v>
      </c>
    </row>
    <row r="178" spans="1:11">
      <c r="A178" s="1" t="s">
        <v>200</v>
      </c>
      <c r="C178" t="s">
        <v>201</v>
      </c>
      <c r="D178" s="4">
        <v>14.82</v>
      </c>
      <c r="E178" s="4">
        <v>7.64</v>
      </c>
      <c r="F178" s="4">
        <v>7.64</v>
      </c>
      <c r="G178" s="4">
        <v>3.24</v>
      </c>
      <c r="H178" s="4">
        <v>25.7</v>
      </c>
      <c r="I178" s="4">
        <v>25.7</v>
      </c>
      <c r="J178" s="9">
        <f t="shared" si="20"/>
        <v>873.19348000000002</v>
      </c>
      <c r="K178" s="9">
        <f t="shared" si="21"/>
        <v>873.19348000000002</v>
      </c>
    </row>
    <row r="179" spans="1:11">
      <c r="A179" s="1" t="s">
        <v>202</v>
      </c>
      <c r="C179" t="s">
        <v>201</v>
      </c>
      <c r="D179" s="4">
        <v>4.16</v>
      </c>
      <c r="E179" s="4">
        <v>2.08</v>
      </c>
      <c r="F179" s="4">
        <v>2.08</v>
      </c>
      <c r="G179" s="4">
        <v>0.9</v>
      </c>
      <c r="H179" s="4">
        <v>7.14</v>
      </c>
      <c r="I179" s="4">
        <v>7.14</v>
      </c>
      <c r="J179" s="9">
        <f t="shared" si="20"/>
        <v>242.59149600000001</v>
      </c>
      <c r="K179" s="9">
        <f t="shared" si="21"/>
        <v>242.59149600000001</v>
      </c>
    </row>
    <row r="180" spans="1:11">
      <c r="A180" s="1" t="s">
        <v>203</v>
      </c>
      <c r="C180" t="s">
        <v>204</v>
      </c>
      <c r="D180" s="4">
        <v>10.96</v>
      </c>
      <c r="E180" s="4">
        <v>5.7</v>
      </c>
      <c r="F180" s="4">
        <v>5.7</v>
      </c>
      <c r="G180" s="4">
        <v>2.38</v>
      </c>
      <c r="H180" s="4">
        <v>19.04</v>
      </c>
      <c r="I180" s="4">
        <v>19.04</v>
      </c>
      <c r="J180" s="9">
        <f t="shared" si="20"/>
        <v>646.9106559999999</v>
      </c>
      <c r="K180" s="9">
        <f t="shared" si="21"/>
        <v>646.9106559999999</v>
      </c>
    </row>
    <row r="181" spans="1:11">
      <c r="A181" s="1" t="s">
        <v>205</v>
      </c>
      <c r="C181" t="s">
        <v>204</v>
      </c>
      <c r="D181" s="4">
        <v>2.97</v>
      </c>
      <c r="E181" s="4">
        <v>1.48</v>
      </c>
      <c r="F181" s="4">
        <v>1.48</v>
      </c>
      <c r="G181" s="4">
        <v>0.64</v>
      </c>
      <c r="H181" s="4">
        <v>5.09</v>
      </c>
      <c r="I181" s="4">
        <v>5.09</v>
      </c>
      <c r="J181" s="9">
        <f t="shared" si="20"/>
        <v>172.939876</v>
      </c>
      <c r="K181" s="9">
        <f t="shared" si="21"/>
        <v>172.939876</v>
      </c>
    </row>
    <row r="182" spans="1:11">
      <c r="A182" s="1" t="s">
        <v>206</v>
      </c>
      <c r="C182" t="s">
        <v>207</v>
      </c>
      <c r="D182" s="4">
        <v>22.85</v>
      </c>
      <c r="E182" s="4">
        <v>14.58</v>
      </c>
      <c r="F182" s="4">
        <v>14.58</v>
      </c>
      <c r="G182" s="4">
        <v>4.9800000000000004</v>
      </c>
      <c r="H182" s="4">
        <v>42.41</v>
      </c>
      <c r="I182" s="4">
        <v>42.41</v>
      </c>
      <c r="J182" s="9">
        <f t="shared" si="20"/>
        <v>1440.9391239999998</v>
      </c>
      <c r="K182" s="9">
        <f t="shared" si="21"/>
        <v>1440.9391239999998</v>
      </c>
    </row>
    <row r="183" spans="1:11">
      <c r="A183" s="1" t="s">
        <v>208</v>
      </c>
      <c r="C183" t="s">
        <v>54</v>
      </c>
      <c r="D183" s="4">
        <v>23.63</v>
      </c>
      <c r="E183" s="4">
        <v>15</v>
      </c>
      <c r="F183" s="4">
        <v>15</v>
      </c>
      <c r="G183" s="4">
        <v>5.14</v>
      </c>
      <c r="H183" s="4">
        <v>43.77</v>
      </c>
      <c r="I183" s="4">
        <v>43.77</v>
      </c>
      <c r="J183" s="9">
        <f t="shared" si="20"/>
        <v>1487.1470279999999</v>
      </c>
      <c r="K183" s="9">
        <f t="shared" si="21"/>
        <v>1487.1470279999999</v>
      </c>
    </row>
    <row r="184" spans="1:11">
      <c r="A184" s="1" t="s">
        <v>209</v>
      </c>
      <c r="C184" t="s">
        <v>55</v>
      </c>
      <c r="D184" s="4">
        <v>18.27</v>
      </c>
      <c r="E184" s="4">
        <v>11.8</v>
      </c>
      <c r="F184" s="4">
        <v>11.8</v>
      </c>
      <c r="G184" s="4">
        <v>3.99</v>
      </c>
      <c r="H184" s="4">
        <v>34.06</v>
      </c>
      <c r="I184" s="4">
        <v>34.06</v>
      </c>
      <c r="J184" s="9">
        <f t="shared" si="20"/>
        <v>1157.2361840000001</v>
      </c>
      <c r="K184" s="9">
        <f t="shared" si="21"/>
        <v>1157.2361840000001</v>
      </c>
    </row>
    <row r="185" spans="1:11">
      <c r="A185" s="1" t="s">
        <v>210</v>
      </c>
      <c r="C185" t="s">
        <v>56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9">
        <f t="shared" si="20"/>
        <v>0</v>
      </c>
      <c r="K185" s="9">
        <f t="shared" si="21"/>
        <v>0</v>
      </c>
    </row>
    <row r="186" spans="1:11">
      <c r="A186" s="1" t="s">
        <v>211</v>
      </c>
      <c r="C186" t="s">
        <v>56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9">
        <f t="shared" si="20"/>
        <v>0</v>
      </c>
      <c r="K186" s="9">
        <f t="shared" si="21"/>
        <v>0</v>
      </c>
    </row>
    <row r="187" spans="1:11">
      <c r="A187" s="1" t="s">
        <v>212</v>
      </c>
      <c r="C187" t="s">
        <v>213</v>
      </c>
      <c r="D187" s="4">
        <v>12.07</v>
      </c>
      <c r="E187" s="4">
        <v>6.27</v>
      </c>
      <c r="F187" s="4">
        <v>6.27</v>
      </c>
      <c r="G187" s="4">
        <v>2.63</v>
      </c>
      <c r="H187" s="4">
        <v>20.97</v>
      </c>
      <c r="I187" s="4">
        <v>20.97</v>
      </c>
      <c r="J187" s="9">
        <f t="shared" si="20"/>
        <v>712.48510799999997</v>
      </c>
      <c r="K187" s="9">
        <f t="shared" si="21"/>
        <v>712.48510799999997</v>
      </c>
    </row>
    <row r="188" spans="1:11">
      <c r="A188" s="1" t="s">
        <v>214</v>
      </c>
      <c r="C188" t="s">
        <v>215</v>
      </c>
      <c r="D188" s="4">
        <v>3.26</v>
      </c>
      <c r="E188" s="4">
        <v>1.64</v>
      </c>
      <c r="F188" s="4">
        <v>1.64</v>
      </c>
      <c r="G188" s="4">
        <v>0.71</v>
      </c>
      <c r="H188" s="4">
        <v>5.61</v>
      </c>
      <c r="I188" s="4">
        <v>5.61</v>
      </c>
      <c r="J188" s="9">
        <f t="shared" si="20"/>
        <v>190.60760399999998</v>
      </c>
      <c r="K188" s="9">
        <f t="shared" si="21"/>
        <v>190.60760399999998</v>
      </c>
    </row>
    <row r="189" spans="1:11">
      <c r="A189" s="1" t="s">
        <v>216</v>
      </c>
      <c r="C189" t="s">
        <v>217</v>
      </c>
      <c r="D189" s="4">
        <v>11.98</v>
      </c>
      <c r="E189" s="4">
        <v>5.61</v>
      </c>
      <c r="F189" s="4">
        <v>5.61</v>
      </c>
      <c r="G189" s="4">
        <v>2.61</v>
      </c>
      <c r="H189" s="4">
        <v>20.2</v>
      </c>
      <c r="I189" s="4">
        <v>20.2</v>
      </c>
      <c r="J189" s="9">
        <f t="shared" si="20"/>
        <v>686.32327999999995</v>
      </c>
      <c r="K189" s="9">
        <f t="shared" si="21"/>
        <v>686.32327999999995</v>
      </c>
    </row>
    <row r="190" spans="1:11">
      <c r="A190" s="1" t="s">
        <v>218</v>
      </c>
      <c r="C190" t="s">
        <v>217</v>
      </c>
      <c r="D190" s="4">
        <v>5.99</v>
      </c>
      <c r="E190" s="4">
        <v>2.86</v>
      </c>
      <c r="F190" s="4">
        <v>2.86</v>
      </c>
      <c r="G190" s="4">
        <v>1.31</v>
      </c>
      <c r="H190" s="4">
        <v>10.16</v>
      </c>
      <c r="I190" s="4">
        <v>10.16</v>
      </c>
      <c r="J190" s="9">
        <f t="shared" si="20"/>
        <v>345.20022399999999</v>
      </c>
      <c r="K190" s="9">
        <f t="shared" si="21"/>
        <v>345.20022399999999</v>
      </c>
    </row>
    <row r="191" spans="1:11">
      <c r="A191" s="1" t="s">
        <v>219</v>
      </c>
      <c r="C191" t="s">
        <v>220</v>
      </c>
      <c r="D191" s="4">
        <v>0.17</v>
      </c>
      <c r="E191" s="4">
        <v>0.39</v>
      </c>
      <c r="F191" s="4">
        <v>0.39</v>
      </c>
      <c r="G191" s="4">
        <v>0.02</v>
      </c>
      <c r="H191" s="4">
        <v>0.57999999999999996</v>
      </c>
      <c r="I191" s="4">
        <v>0.57999999999999996</v>
      </c>
      <c r="J191" s="9">
        <f t="shared" si="20"/>
        <v>19.706312</v>
      </c>
      <c r="K191" s="9">
        <f t="shared" si="21"/>
        <v>19.706312</v>
      </c>
    </row>
    <row r="192" spans="1:11">
      <c r="A192" s="1" t="s">
        <v>221</v>
      </c>
      <c r="C192" t="s">
        <v>222</v>
      </c>
      <c r="D192" s="4">
        <v>0</v>
      </c>
      <c r="E192" s="4">
        <v>0.31</v>
      </c>
      <c r="F192" s="4">
        <v>0.31</v>
      </c>
      <c r="G192" s="4">
        <v>0.01</v>
      </c>
      <c r="H192" s="4">
        <v>0.32</v>
      </c>
      <c r="I192" s="4">
        <v>0.32</v>
      </c>
      <c r="J192" s="9">
        <f t="shared" si="20"/>
        <v>10.872448</v>
      </c>
      <c r="K192" s="9">
        <f t="shared" si="21"/>
        <v>10.872448</v>
      </c>
    </row>
    <row r="193" spans="1:11">
      <c r="A193" s="1" t="s">
        <v>223</v>
      </c>
      <c r="C193" t="s">
        <v>224</v>
      </c>
      <c r="D193" s="4">
        <v>0.17</v>
      </c>
      <c r="E193" s="4">
        <v>0.08</v>
      </c>
      <c r="F193" s="4">
        <v>0.08</v>
      </c>
      <c r="G193" s="4">
        <v>0.01</v>
      </c>
      <c r="H193" s="4">
        <v>0.26</v>
      </c>
      <c r="I193" s="4">
        <v>0.26</v>
      </c>
      <c r="J193" s="9">
        <f t="shared" si="20"/>
        <v>8.8338640000000002</v>
      </c>
      <c r="K193" s="9">
        <f t="shared" si="21"/>
        <v>8.8338640000000002</v>
      </c>
    </row>
    <row r="194" spans="1:11">
      <c r="A194" s="1" t="s">
        <v>225</v>
      </c>
      <c r="C194" t="s">
        <v>226</v>
      </c>
      <c r="D194" s="4">
        <v>0.75</v>
      </c>
      <c r="E194" s="4">
        <v>1.94</v>
      </c>
      <c r="F194" s="4">
        <v>1.94</v>
      </c>
      <c r="G194" s="4">
        <v>0.03</v>
      </c>
      <c r="H194" s="4">
        <v>2.72</v>
      </c>
      <c r="I194" s="4">
        <v>2.72</v>
      </c>
      <c r="J194" s="9">
        <f t="shared" si="20"/>
        <v>92.415807999999984</v>
      </c>
      <c r="K194" s="9">
        <f t="shared" si="21"/>
        <v>92.415807999999984</v>
      </c>
    </row>
    <row r="195" spans="1:11">
      <c r="A195" s="1" t="s">
        <v>227</v>
      </c>
      <c r="C195" t="s">
        <v>226</v>
      </c>
      <c r="D195" s="4">
        <v>0.45</v>
      </c>
      <c r="E195" s="4">
        <v>0.22</v>
      </c>
      <c r="F195" s="4">
        <v>0.22</v>
      </c>
      <c r="G195" s="4">
        <v>0.01</v>
      </c>
      <c r="H195" s="4">
        <v>0.68</v>
      </c>
      <c r="I195" s="4">
        <v>0.68</v>
      </c>
      <c r="J195" s="9">
        <f t="shared" si="20"/>
        <v>23.103952</v>
      </c>
      <c r="K195" s="9">
        <f t="shared" si="21"/>
        <v>23.103952</v>
      </c>
    </row>
    <row r="196" spans="1:11">
      <c r="A196" s="1" t="s">
        <v>228</v>
      </c>
      <c r="C196" t="s">
        <v>226</v>
      </c>
      <c r="D196" s="4">
        <v>0</v>
      </c>
      <c r="E196" s="4">
        <v>1.58</v>
      </c>
      <c r="F196" s="4">
        <v>1.58</v>
      </c>
      <c r="G196" s="4">
        <v>0.01</v>
      </c>
      <c r="H196" s="4">
        <v>1.59</v>
      </c>
      <c r="I196" s="4">
        <v>1.59</v>
      </c>
      <c r="J196" s="9">
        <f t="shared" si="20"/>
        <v>54.022475999999997</v>
      </c>
      <c r="K196" s="9">
        <f t="shared" si="21"/>
        <v>54.022475999999997</v>
      </c>
    </row>
    <row r="197" spans="1:11">
      <c r="A197" s="1" t="s">
        <v>229</v>
      </c>
      <c r="C197" t="s">
        <v>226</v>
      </c>
      <c r="D197" s="4">
        <v>0.3</v>
      </c>
      <c r="E197" s="4">
        <v>0.14000000000000001</v>
      </c>
      <c r="F197" s="4">
        <v>0.14000000000000001</v>
      </c>
      <c r="G197" s="4">
        <v>0.01</v>
      </c>
      <c r="H197" s="4">
        <v>0.45</v>
      </c>
      <c r="I197" s="4">
        <v>0.45</v>
      </c>
      <c r="J197" s="9">
        <f t="shared" si="20"/>
        <v>15.28938</v>
      </c>
      <c r="K197" s="9">
        <f t="shared" si="21"/>
        <v>15.28938</v>
      </c>
    </row>
    <row r="198" spans="1:11">
      <c r="A198" s="1" t="s">
        <v>230</v>
      </c>
      <c r="C198" t="s">
        <v>231</v>
      </c>
      <c r="D198" s="4">
        <v>1.17</v>
      </c>
      <c r="E198" s="4">
        <v>2.2200000000000002</v>
      </c>
      <c r="F198" s="4">
        <v>2.2200000000000002</v>
      </c>
      <c r="G198" s="4">
        <v>0.05</v>
      </c>
      <c r="H198" s="4">
        <v>3.44</v>
      </c>
      <c r="I198" s="4">
        <v>3.44</v>
      </c>
      <c r="J198" s="9">
        <f t="shared" si="20"/>
        <v>116.87881599999999</v>
      </c>
      <c r="K198" s="9">
        <f t="shared" si="21"/>
        <v>116.87881599999999</v>
      </c>
    </row>
    <row r="199" spans="1:11">
      <c r="A199" s="1" t="s">
        <v>230</v>
      </c>
      <c r="B199" s="1" t="s">
        <v>0</v>
      </c>
      <c r="C199" t="s">
        <v>231</v>
      </c>
      <c r="D199" s="4">
        <v>0</v>
      </c>
      <c r="E199" s="4">
        <v>1.66</v>
      </c>
      <c r="F199" s="4">
        <v>1.66</v>
      </c>
      <c r="G199" s="4">
        <v>0.01</v>
      </c>
      <c r="H199" s="4">
        <v>1.67</v>
      </c>
      <c r="I199" s="4">
        <v>1.67</v>
      </c>
      <c r="J199" s="9">
        <f t="shared" si="20"/>
        <v>56.740587999999995</v>
      </c>
      <c r="K199" s="9">
        <f t="shared" si="21"/>
        <v>56.740587999999995</v>
      </c>
    </row>
    <row r="200" spans="1:11">
      <c r="A200" s="1" t="s">
        <v>230</v>
      </c>
      <c r="B200" s="1" t="s">
        <v>1</v>
      </c>
      <c r="C200" t="s">
        <v>231</v>
      </c>
      <c r="D200" s="4">
        <v>1.17</v>
      </c>
      <c r="E200" s="4">
        <v>0.56000000000000005</v>
      </c>
      <c r="F200" s="4">
        <v>0.56000000000000005</v>
      </c>
      <c r="G200" s="4">
        <v>0.04</v>
      </c>
      <c r="H200" s="4">
        <v>1.77</v>
      </c>
      <c r="I200" s="4">
        <v>1.77</v>
      </c>
      <c r="J200" s="9">
        <f t="shared" si="20"/>
        <v>60.138227999999998</v>
      </c>
      <c r="K200" s="9">
        <f t="shared" si="21"/>
        <v>60.138227999999998</v>
      </c>
    </row>
    <row r="201" spans="1:11">
      <c r="A201" s="1" t="s">
        <v>232</v>
      </c>
      <c r="C201" t="s">
        <v>233</v>
      </c>
      <c r="D201" s="4">
        <v>0.75</v>
      </c>
      <c r="E201" s="4">
        <v>4.8899999999999997</v>
      </c>
      <c r="F201" s="4">
        <v>4.8899999999999997</v>
      </c>
      <c r="G201" s="4">
        <v>0.04</v>
      </c>
      <c r="H201" s="4">
        <v>5.68</v>
      </c>
      <c r="I201" s="4">
        <v>5.68</v>
      </c>
      <c r="J201" s="9">
        <f t="shared" si="20"/>
        <v>192.98595199999997</v>
      </c>
      <c r="K201" s="9">
        <f t="shared" si="21"/>
        <v>192.98595199999997</v>
      </c>
    </row>
    <row r="202" spans="1:11">
      <c r="A202" s="1" t="s">
        <v>232</v>
      </c>
      <c r="B202" s="1" t="s">
        <v>0</v>
      </c>
      <c r="C202" t="s">
        <v>233</v>
      </c>
      <c r="D202" s="4">
        <v>0</v>
      </c>
      <c r="E202" s="4">
        <v>4.5199999999999996</v>
      </c>
      <c r="F202" s="4">
        <v>4.5199999999999996</v>
      </c>
      <c r="G202" s="4">
        <v>0.01</v>
      </c>
      <c r="H202" s="4">
        <v>4.53</v>
      </c>
      <c r="I202" s="4">
        <v>4.53</v>
      </c>
      <c r="J202" s="9">
        <f t="shared" si="20"/>
        <v>153.91309199999998</v>
      </c>
      <c r="K202" s="9">
        <f t="shared" si="21"/>
        <v>153.91309199999998</v>
      </c>
    </row>
    <row r="203" spans="1:11">
      <c r="A203" s="1" t="s">
        <v>232</v>
      </c>
      <c r="B203" s="1" t="s">
        <v>1</v>
      </c>
      <c r="C203" t="s">
        <v>233</v>
      </c>
      <c r="D203" s="4">
        <v>0.75</v>
      </c>
      <c r="E203" s="4">
        <v>0.37</v>
      </c>
      <c r="F203" s="4">
        <v>0.37</v>
      </c>
      <c r="G203" s="4">
        <v>0.03</v>
      </c>
      <c r="H203" s="4">
        <v>1.1499999999999999</v>
      </c>
      <c r="I203" s="4">
        <v>1.1499999999999999</v>
      </c>
      <c r="J203" s="9">
        <f t="shared" si="20"/>
        <v>39.072860000000006</v>
      </c>
      <c r="K203" s="9">
        <f t="shared" si="21"/>
        <v>39.072860000000006</v>
      </c>
    </row>
    <row r="204" spans="1:11">
      <c r="A204" s="1" t="s">
        <v>234</v>
      </c>
      <c r="C204" t="s">
        <v>235</v>
      </c>
      <c r="D204" s="4">
        <v>0.15</v>
      </c>
      <c r="E204" s="4">
        <v>0.22</v>
      </c>
      <c r="F204" s="4">
        <v>0.22</v>
      </c>
      <c r="G204" s="4">
        <v>0.02</v>
      </c>
      <c r="H204" s="4">
        <v>0.39</v>
      </c>
      <c r="I204" s="4">
        <v>0.39</v>
      </c>
      <c r="J204" s="9">
        <f t="shared" si="20"/>
        <v>13.250795999999999</v>
      </c>
      <c r="K204" s="9">
        <f t="shared" si="21"/>
        <v>13.250795999999999</v>
      </c>
    </row>
    <row r="205" spans="1:11">
      <c r="A205" s="1" t="s">
        <v>236</v>
      </c>
      <c r="C205" t="s">
        <v>237</v>
      </c>
      <c r="D205" s="4">
        <v>0</v>
      </c>
      <c r="E205" s="4">
        <v>0.16</v>
      </c>
      <c r="F205" s="4">
        <v>0.16</v>
      </c>
      <c r="G205" s="4">
        <v>0.01</v>
      </c>
      <c r="H205" s="4">
        <v>0.17</v>
      </c>
      <c r="I205" s="4">
        <v>0.17</v>
      </c>
      <c r="J205" s="9">
        <f t="shared" si="20"/>
        <v>5.7759879999999999</v>
      </c>
      <c r="K205" s="9">
        <f t="shared" si="21"/>
        <v>5.7759879999999999</v>
      </c>
    </row>
    <row r="206" spans="1:11">
      <c r="A206" s="1" t="s">
        <v>238</v>
      </c>
      <c r="C206" t="s">
        <v>239</v>
      </c>
      <c r="D206" s="4">
        <v>0.15</v>
      </c>
      <c r="E206" s="4">
        <v>0.06</v>
      </c>
      <c r="F206" s="4">
        <v>0.06</v>
      </c>
      <c r="G206" s="4">
        <v>0.01</v>
      </c>
      <c r="H206" s="4">
        <v>0.22</v>
      </c>
      <c r="I206" s="4">
        <v>0.22</v>
      </c>
      <c r="J206" s="9">
        <f t="shared" si="20"/>
        <v>7.4748079999999995</v>
      </c>
      <c r="K206" s="9">
        <f t="shared" si="21"/>
        <v>7.4748079999999995</v>
      </c>
    </row>
    <row r="207" spans="1:11">
      <c r="A207" s="1" t="s">
        <v>240</v>
      </c>
      <c r="C207" t="s">
        <v>241</v>
      </c>
      <c r="D207" s="4">
        <v>0.52</v>
      </c>
      <c r="E207" s="4">
        <v>2.2999999999999998</v>
      </c>
      <c r="F207" s="4">
        <v>2.2999999999999998</v>
      </c>
      <c r="G207" s="4">
        <v>0.03</v>
      </c>
      <c r="H207" s="4">
        <v>2.85</v>
      </c>
      <c r="I207" s="4">
        <v>2.85</v>
      </c>
      <c r="J207" s="9">
        <f t="shared" si="20"/>
        <v>96.832739999999987</v>
      </c>
      <c r="K207" s="9">
        <f t="shared" si="21"/>
        <v>96.832739999999987</v>
      </c>
    </row>
    <row r="208" spans="1:11">
      <c r="A208" s="1" t="s">
        <v>242</v>
      </c>
      <c r="C208" t="s">
        <v>241</v>
      </c>
      <c r="D208" s="4">
        <v>0</v>
      </c>
      <c r="E208" s="4">
        <v>0.82</v>
      </c>
      <c r="F208" s="4">
        <v>0.82</v>
      </c>
      <c r="G208" s="4">
        <v>0.01</v>
      </c>
      <c r="H208" s="4">
        <v>0.83</v>
      </c>
      <c r="I208" s="4">
        <v>0.83</v>
      </c>
      <c r="J208" s="9">
        <f t="shared" si="20"/>
        <v>28.200411999999996</v>
      </c>
      <c r="K208" s="9">
        <f t="shared" si="21"/>
        <v>28.200411999999996</v>
      </c>
    </row>
    <row r="209" spans="1:11">
      <c r="A209" s="1" t="s">
        <v>243</v>
      </c>
      <c r="C209" t="s">
        <v>241</v>
      </c>
      <c r="D209" s="4">
        <v>0</v>
      </c>
      <c r="E209" s="4">
        <v>1.21</v>
      </c>
      <c r="F209" s="4">
        <v>1.21</v>
      </c>
      <c r="G209" s="4">
        <v>0.01</v>
      </c>
      <c r="H209" s="4">
        <v>1.22</v>
      </c>
      <c r="I209" s="4">
        <v>1.22</v>
      </c>
      <c r="J209" s="9">
        <f t="shared" si="20"/>
        <v>41.451207999999994</v>
      </c>
      <c r="K209" s="9">
        <f t="shared" si="21"/>
        <v>41.451207999999994</v>
      </c>
    </row>
    <row r="210" spans="1:11">
      <c r="A210" s="1" t="s">
        <v>244</v>
      </c>
      <c r="C210" t="s">
        <v>241</v>
      </c>
      <c r="D210" s="4">
        <v>0.52</v>
      </c>
      <c r="E210" s="4">
        <v>0.27</v>
      </c>
      <c r="F210" s="4">
        <v>0.27</v>
      </c>
      <c r="G210" s="4">
        <v>0.01</v>
      </c>
      <c r="H210" s="4">
        <v>0.8</v>
      </c>
      <c r="I210" s="4">
        <v>0.8</v>
      </c>
      <c r="J210" s="9">
        <f t="shared" si="20"/>
        <v>27.18112</v>
      </c>
      <c r="K210" s="9">
        <f t="shared" si="21"/>
        <v>27.18112</v>
      </c>
    </row>
    <row r="211" spans="1:11">
      <c r="A211" s="1" t="s">
        <v>245</v>
      </c>
      <c r="C211" t="s">
        <v>246</v>
      </c>
      <c r="D211" s="4">
        <v>0.52</v>
      </c>
      <c r="E211" s="4">
        <v>0.21</v>
      </c>
      <c r="F211" s="4">
        <v>0.21</v>
      </c>
      <c r="G211" s="4">
        <v>0.03</v>
      </c>
      <c r="H211" s="4">
        <v>0.76</v>
      </c>
      <c r="I211" s="4">
        <v>0.76</v>
      </c>
      <c r="J211" s="9">
        <f t="shared" si="20"/>
        <v>25.822063999999997</v>
      </c>
      <c r="K211" s="9">
        <f t="shared" si="21"/>
        <v>25.822063999999997</v>
      </c>
    </row>
    <row r="212" spans="1:11">
      <c r="A212" s="1" t="s">
        <v>247</v>
      </c>
      <c r="C212" t="s">
        <v>248</v>
      </c>
      <c r="D212" s="4">
        <v>0</v>
      </c>
      <c r="E212" s="4">
        <v>20.04</v>
      </c>
      <c r="F212" s="4">
        <v>20.04</v>
      </c>
      <c r="G212" s="4">
        <v>0.01</v>
      </c>
      <c r="H212" s="4">
        <v>20.05</v>
      </c>
      <c r="I212" s="4">
        <v>20.05</v>
      </c>
      <c r="J212" s="9">
        <f t="shared" si="20"/>
        <v>681.22681999999998</v>
      </c>
      <c r="K212" s="9">
        <f t="shared" si="21"/>
        <v>681.22681999999998</v>
      </c>
    </row>
    <row r="213" spans="1:11">
      <c r="A213" s="1" t="s">
        <v>249</v>
      </c>
      <c r="C213" t="s">
        <v>250</v>
      </c>
      <c r="D213" s="4">
        <v>0.52</v>
      </c>
      <c r="E213" s="4">
        <v>6.83</v>
      </c>
      <c r="F213" s="4">
        <v>6.83</v>
      </c>
      <c r="G213" s="4">
        <v>0.03</v>
      </c>
      <c r="H213" s="4">
        <v>7.38</v>
      </c>
      <c r="I213" s="4">
        <v>7.38</v>
      </c>
      <c r="J213" s="9">
        <f t="shared" si="20"/>
        <v>250.74583199999998</v>
      </c>
      <c r="K213" s="9">
        <f t="shared" si="21"/>
        <v>250.74583199999998</v>
      </c>
    </row>
    <row r="214" spans="1:11">
      <c r="A214" s="1" t="s">
        <v>251</v>
      </c>
      <c r="C214" t="s">
        <v>246</v>
      </c>
      <c r="D214" s="4">
        <v>0</v>
      </c>
      <c r="E214" s="4">
        <v>0.44</v>
      </c>
      <c r="F214" s="4">
        <v>0.44</v>
      </c>
      <c r="G214" s="4">
        <v>0.01</v>
      </c>
      <c r="H214" s="4">
        <v>0.45</v>
      </c>
      <c r="I214" s="4">
        <v>0.45</v>
      </c>
      <c r="J214" s="9">
        <f t="shared" si="20"/>
        <v>15.28938</v>
      </c>
      <c r="K214" s="9">
        <f t="shared" si="21"/>
        <v>15.28938</v>
      </c>
    </row>
    <row r="215" spans="1:11">
      <c r="A215" s="1" t="s">
        <v>252</v>
      </c>
      <c r="C215" t="s">
        <v>253</v>
      </c>
      <c r="D215" s="4">
        <v>0</v>
      </c>
      <c r="E215" s="4">
        <v>6.16</v>
      </c>
      <c r="F215" s="4">
        <v>6.16</v>
      </c>
      <c r="G215" s="4">
        <v>0.01</v>
      </c>
      <c r="H215" s="4">
        <v>6.17</v>
      </c>
      <c r="I215" s="4">
        <v>6.17</v>
      </c>
      <c r="J215" s="9">
        <f t="shared" si="20"/>
        <v>209.63438799999997</v>
      </c>
      <c r="K215" s="9">
        <f t="shared" si="21"/>
        <v>209.63438799999997</v>
      </c>
    </row>
    <row r="216" spans="1:11">
      <c r="A216" s="1" t="s">
        <v>254</v>
      </c>
      <c r="C216" t="s">
        <v>255</v>
      </c>
      <c r="D216" s="4">
        <v>0.52</v>
      </c>
      <c r="E216" s="4">
        <v>0.23</v>
      </c>
      <c r="F216" s="4">
        <v>0.23</v>
      </c>
      <c r="G216" s="4">
        <v>0.01</v>
      </c>
      <c r="H216" s="4">
        <v>0.76</v>
      </c>
      <c r="I216" s="4">
        <v>0.76</v>
      </c>
      <c r="J216" s="9">
        <f t="shared" si="20"/>
        <v>25.822063999999997</v>
      </c>
      <c r="K216" s="9">
        <f t="shared" si="21"/>
        <v>25.822063999999997</v>
      </c>
    </row>
    <row r="217" spans="1:11">
      <c r="A217" s="1" t="s">
        <v>256</v>
      </c>
      <c r="C217" t="s">
        <v>257</v>
      </c>
      <c r="D217" s="4">
        <v>0.25</v>
      </c>
      <c r="E217" s="4">
        <v>0.76</v>
      </c>
      <c r="F217" s="4">
        <v>0.76</v>
      </c>
      <c r="G217" s="4">
        <v>0.02</v>
      </c>
      <c r="H217" s="4">
        <v>1.03</v>
      </c>
      <c r="I217" s="4">
        <v>1.03</v>
      </c>
      <c r="J217" s="9">
        <f t="shared" si="20"/>
        <v>34.995691999999998</v>
      </c>
      <c r="K217" s="9">
        <f t="shared" si="21"/>
        <v>34.995691999999998</v>
      </c>
    </row>
    <row r="218" spans="1:11">
      <c r="A218" s="1" t="s">
        <v>256</v>
      </c>
      <c r="B218" s="1" t="s">
        <v>0</v>
      </c>
      <c r="C218" t="s">
        <v>257</v>
      </c>
      <c r="D218" s="4">
        <v>0</v>
      </c>
      <c r="E218" s="4">
        <v>0.65</v>
      </c>
      <c r="F218" s="4">
        <v>0.65</v>
      </c>
      <c r="G218" s="4">
        <v>0.01</v>
      </c>
      <c r="H218" s="4">
        <v>0.66</v>
      </c>
      <c r="I218" s="4">
        <v>0.66</v>
      </c>
      <c r="J218" s="9">
        <f t="shared" si="20"/>
        <v>22.424423999999998</v>
      </c>
      <c r="K218" s="9">
        <f t="shared" si="21"/>
        <v>22.424423999999998</v>
      </c>
    </row>
    <row r="219" spans="1:11">
      <c r="A219" s="1" t="s">
        <v>256</v>
      </c>
      <c r="B219" s="1" t="s">
        <v>1</v>
      </c>
      <c r="C219" t="s">
        <v>257</v>
      </c>
      <c r="D219" s="4">
        <v>0.25</v>
      </c>
      <c r="E219" s="4">
        <v>0.11</v>
      </c>
      <c r="F219" s="4">
        <v>0.11</v>
      </c>
      <c r="G219" s="4">
        <v>0.01</v>
      </c>
      <c r="H219" s="4">
        <v>0.37</v>
      </c>
      <c r="I219" s="4">
        <v>0.37</v>
      </c>
      <c r="J219" s="9">
        <f t="shared" ref="J219:J282" si="22">33.9764*(D219+E219+G219)</f>
        <v>12.571268</v>
      </c>
      <c r="K219" s="9">
        <f t="shared" ref="K219:K282" si="23">33.9764*(D219+F219+G219)</f>
        <v>12.571268</v>
      </c>
    </row>
    <row r="220" spans="1:11">
      <c r="A220" s="1" t="s">
        <v>258</v>
      </c>
      <c r="C220" t="s">
        <v>259</v>
      </c>
      <c r="D220" s="4">
        <v>0.65</v>
      </c>
      <c r="E220" s="4">
        <v>0.86</v>
      </c>
      <c r="F220" s="4">
        <v>0.86</v>
      </c>
      <c r="G220" s="4">
        <v>0.04</v>
      </c>
      <c r="H220" s="4">
        <v>1.55</v>
      </c>
      <c r="I220" s="4">
        <v>1.55</v>
      </c>
      <c r="J220" s="9">
        <f t="shared" si="22"/>
        <v>52.663420000000002</v>
      </c>
      <c r="K220" s="9">
        <f t="shared" si="23"/>
        <v>52.663420000000002</v>
      </c>
    </row>
    <row r="221" spans="1:11">
      <c r="A221" s="1" t="s">
        <v>258</v>
      </c>
      <c r="B221" s="1" t="s">
        <v>0</v>
      </c>
      <c r="C221" t="s">
        <v>259</v>
      </c>
      <c r="D221" s="4">
        <v>0</v>
      </c>
      <c r="E221" s="4">
        <v>0.53</v>
      </c>
      <c r="F221" s="4">
        <v>0.53</v>
      </c>
      <c r="G221" s="4">
        <v>0.01</v>
      </c>
      <c r="H221" s="4">
        <v>0.54</v>
      </c>
      <c r="I221" s="4">
        <v>0.54</v>
      </c>
      <c r="J221" s="9">
        <f t="shared" si="22"/>
        <v>18.347256000000002</v>
      </c>
      <c r="K221" s="9">
        <f t="shared" si="23"/>
        <v>18.347256000000002</v>
      </c>
    </row>
    <row r="222" spans="1:11">
      <c r="A222" s="1" t="s">
        <v>258</v>
      </c>
      <c r="B222" s="1" t="s">
        <v>1</v>
      </c>
      <c r="C222" t="s">
        <v>259</v>
      </c>
      <c r="D222" s="4">
        <v>0.65</v>
      </c>
      <c r="E222" s="4">
        <v>0.33</v>
      </c>
      <c r="F222" s="4">
        <v>0.33</v>
      </c>
      <c r="G222" s="4">
        <v>0.03</v>
      </c>
      <c r="H222" s="4">
        <v>1.01</v>
      </c>
      <c r="I222" s="4">
        <v>1.01</v>
      </c>
      <c r="J222" s="9">
        <f t="shared" si="22"/>
        <v>34.316164000000001</v>
      </c>
      <c r="K222" s="9">
        <f t="shared" si="23"/>
        <v>34.316164000000001</v>
      </c>
    </row>
    <row r="223" spans="1:11">
      <c r="A223" s="1" t="s">
        <v>260</v>
      </c>
      <c r="C223" t="s">
        <v>261</v>
      </c>
      <c r="D223" s="4">
        <v>0.77</v>
      </c>
      <c r="E223" s="4">
        <v>1.02</v>
      </c>
      <c r="F223" s="4">
        <v>1.02</v>
      </c>
      <c r="G223" s="4">
        <v>0.04</v>
      </c>
      <c r="H223" s="4">
        <v>1.83</v>
      </c>
      <c r="I223" s="4">
        <v>1.83</v>
      </c>
      <c r="J223" s="9">
        <f t="shared" si="22"/>
        <v>62.176811999999998</v>
      </c>
      <c r="K223" s="9">
        <f t="shared" si="23"/>
        <v>62.176811999999998</v>
      </c>
    </row>
    <row r="224" spans="1:11">
      <c r="A224" s="1" t="s">
        <v>260</v>
      </c>
      <c r="B224" s="1" t="s">
        <v>0</v>
      </c>
      <c r="C224" t="s">
        <v>261</v>
      </c>
      <c r="D224" s="4">
        <v>0</v>
      </c>
      <c r="E224" s="4">
        <v>0.62</v>
      </c>
      <c r="F224" s="4">
        <v>0.62</v>
      </c>
      <c r="G224" s="4">
        <v>0.01</v>
      </c>
      <c r="H224" s="4">
        <v>0.63</v>
      </c>
      <c r="I224" s="4">
        <v>0.63</v>
      </c>
      <c r="J224" s="9">
        <f t="shared" si="22"/>
        <v>21.405131999999998</v>
      </c>
      <c r="K224" s="9">
        <f t="shared" si="23"/>
        <v>21.405131999999998</v>
      </c>
    </row>
    <row r="225" spans="1:11">
      <c r="A225" s="1" t="s">
        <v>260</v>
      </c>
      <c r="B225" s="1" t="s">
        <v>1</v>
      </c>
      <c r="C225" t="s">
        <v>261</v>
      </c>
      <c r="D225" s="4">
        <v>0.77</v>
      </c>
      <c r="E225" s="4">
        <v>0.4</v>
      </c>
      <c r="F225" s="4">
        <v>0.4</v>
      </c>
      <c r="G225" s="4">
        <v>0.03</v>
      </c>
      <c r="H225" s="4">
        <v>1.2</v>
      </c>
      <c r="I225" s="4">
        <v>1.2</v>
      </c>
      <c r="J225" s="9">
        <f t="shared" si="22"/>
        <v>40.771679999999996</v>
      </c>
      <c r="K225" s="9">
        <f t="shared" si="23"/>
        <v>40.771679999999996</v>
      </c>
    </row>
    <row r="226" spans="1:11">
      <c r="A226" s="1" t="s">
        <v>262</v>
      </c>
      <c r="C226" t="s">
        <v>263</v>
      </c>
      <c r="D226" s="4">
        <v>0.9</v>
      </c>
      <c r="E226" s="4">
        <v>1.19</v>
      </c>
      <c r="F226" s="4">
        <v>1.19</v>
      </c>
      <c r="G226" s="4">
        <v>0.04</v>
      </c>
      <c r="H226" s="4">
        <v>2.13</v>
      </c>
      <c r="I226" s="4">
        <v>2.13</v>
      </c>
      <c r="J226" s="9">
        <f t="shared" si="22"/>
        <v>72.369731999999999</v>
      </c>
      <c r="K226" s="9">
        <f t="shared" si="23"/>
        <v>72.369731999999999</v>
      </c>
    </row>
    <row r="227" spans="1:11">
      <c r="A227" s="1" t="s">
        <v>262</v>
      </c>
      <c r="B227" s="1" t="s">
        <v>0</v>
      </c>
      <c r="C227" t="s">
        <v>263</v>
      </c>
      <c r="D227" s="4">
        <v>0</v>
      </c>
      <c r="E227" s="4">
        <v>0.72</v>
      </c>
      <c r="F227" s="4">
        <v>0.72</v>
      </c>
      <c r="G227" s="4">
        <v>0.01</v>
      </c>
      <c r="H227" s="4">
        <v>0.73</v>
      </c>
      <c r="I227" s="4">
        <v>0.73</v>
      </c>
      <c r="J227" s="9">
        <f t="shared" si="22"/>
        <v>24.802771999999997</v>
      </c>
      <c r="K227" s="9">
        <f t="shared" si="23"/>
        <v>24.802771999999997</v>
      </c>
    </row>
    <row r="228" spans="1:11">
      <c r="A228" s="1" t="s">
        <v>262</v>
      </c>
      <c r="B228" s="1" t="s">
        <v>1</v>
      </c>
      <c r="C228" t="s">
        <v>263</v>
      </c>
      <c r="D228" s="4">
        <v>0.9</v>
      </c>
      <c r="E228" s="4">
        <v>0.47</v>
      </c>
      <c r="F228" s="4">
        <v>0.47</v>
      </c>
      <c r="G228" s="4">
        <v>0.03</v>
      </c>
      <c r="H228" s="4">
        <v>1.4</v>
      </c>
      <c r="I228" s="4">
        <v>1.4</v>
      </c>
      <c r="J228" s="9">
        <f t="shared" si="22"/>
        <v>47.566960000000002</v>
      </c>
      <c r="K228" s="9">
        <f t="shared" si="23"/>
        <v>47.566960000000002</v>
      </c>
    </row>
    <row r="229" spans="1:11">
      <c r="A229" s="1" t="s">
        <v>264</v>
      </c>
      <c r="C229" t="s">
        <v>265</v>
      </c>
      <c r="D229" s="4">
        <v>0.85</v>
      </c>
      <c r="E229" s="4">
        <v>1.07</v>
      </c>
      <c r="F229" s="4">
        <v>1.07</v>
      </c>
      <c r="G229" s="4">
        <v>0.04</v>
      </c>
      <c r="H229" s="4">
        <v>1.96</v>
      </c>
      <c r="I229" s="4">
        <v>1.96</v>
      </c>
      <c r="J229" s="9">
        <f t="shared" si="22"/>
        <v>66.593744000000001</v>
      </c>
      <c r="K229" s="9">
        <f t="shared" si="23"/>
        <v>66.593744000000001</v>
      </c>
    </row>
    <row r="230" spans="1:11">
      <c r="A230" s="1" t="s">
        <v>264</v>
      </c>
      <c r="B230" s="1" t="s">
        <v>0</v>
      </c>
      <c r="C230" t="s">
        <v>265</v>
      </c>
      <c r="D230" s="4">
        <v>0</v>
      </c>
      <c r="E230" s="4">
        <v>0.64</v>
      </c>
      <c r="F230" s="4">
        <v>0.64</v>
      </c>
      <c r="G230" s="4">
        <v>0.01</v>
      </c>
      <c r="H230" s="4">
        <v>0.65</v>
      </c>
      <c r="I230" s="4">
        <v>0.65</v>
      </c>
      <c r="J230" s="9">
        <f t="shared" si="22"/>
        <v>22.08466</v>
      </c>
      <c r="K230" s="9">
        <f t="shared" si="23"/>
        <v>22.08466</v>
      </c>
    </row>
    <row r="231" spans="1:11">
      <c r="A231" s="1" t="s">
        <v>264</v>
      </c>
      <c r="B231" s="1" t="s">
        <v>1</v>
      </c>
      <c r="C231" t="s">
        <v>265</v>
      </c>
      <c r="D231" s="4">
        <v>0.85</v>
      </c>
      <c r="E231" s="4">
        <v>0.43</v>
      </c>
      <c r="F231" s="4">
        <v>0.43</v>
      </c>
      <c r="G231" s="4">
        <v>0.03</v>
      </c>
      <c r="H231" s="4">
        <v>1.31</v>
      </c>
      <c r="I231" s="4">
        <v>1.31</v>
      </c>
      <c r="J231" s="9">
        <f t="shared" si="22"/>
        <v>44.509084000000001</v>
      </c>
      <c r="K231" s="9">
        <f t="shared" si="23"/>
        <v>44.509084000000001</v>
      </c>
    </row>
    <row r="232" spans="1:11">
      <c r="A232" s="1" t="s">
        <v>266</v>
      </c>
      <c r="C232" t="s">
        <v>267</v>
      </c>
      <c r="D232" s="4">
        <v>1.1499999999999999</v>
      </c>
      <c r="E232" s="4">
        <v>1.31</v>
      </c>
      <c r="F232" s="4">
        <v>1.31</v>
      </c>
      <c r="G232" s="4">
        <v>0.05</v>
      </c>
      <c r="H232" s="4">
        <v>2.5099999999999998</v>
      </c>
      <c r="I232" s="4">
        <v>2.5099999999999998</v>
      </c>
      <c r="J232" s="9">
        <f t="shared" si="22"/>
        <v>85.280763999999991</v>
      </c>
      <c r="K232" s="9">
        <f t="shared" si="23"/>
        <v>85.280763999999991</v>
      </c>
    </row>
    <row r="233" spans="1:11">
      <c r="A233" s="1" t="s">
        <v>266</v>
      </c>
      <c r="B233" s="1" t="s">
        <v>0</v>
      </c>
      <c r="C233" t="s">
        <v>267</v>
      </c>
      <c r="D233" s="4">
        <v>0</v>
      </c>
      <c r="E233" s="4">
        <v>0.74</v>
      </c>
      <c r="F233" s="4">
        <v>0.74</v>
      </c>
      <c r="G233" s="4">
        <v>0.01</v>
      </c>
      <c r="H233" s="4">
        <v>0.75</v>
      </c>
      <c r="I233" s="4">
        <v>0.75</v>
      </c>
      <c r="J233" s="9">
        <f t="shared" si="22"/>
        <v>25.482299999999999</v>
      </c>
      <c r="K233" s="9">
        <f t="shared" si="23"/>
        <v>25.482299999999999</v>
      </c>
    </row>
    <row r="234" spans="1:11">
      <c r="A234" s="1" t="s">
        <v>266</v>
      </c>
      <c r="B234" s="1" t="s">
        <v>1</v>
      </c>
      <c r="C234" t="s">
        <v>267</v>
      </c>
      <c r="D234" s="4">
        <v>1.1499999999999999</v>
      </c>
      <c r="E234" s="4">
        <v>0.56999999999999995</v>
      </c>
      <c r="F234" s="4">
        <v>0.56999999999999995</v>
      </c>
      <c r="G234" s="4">
        <v>0.04</v>
      </c>
      <c r="H234" s="4">
        <v>1.76</v>
      </c>
      <c r="I234" s="4">
        <v>1.76</v>
      </c>
      <c r="J234" s="9">
        <f t="shared" si="22"/>
        <v>59.798463999999989</v>
      </c>
      <c r="K234" s="9">
        <f t="shared" si="23"/>
        <v>59.798463999999989</v>
      </c>
    </row>
    <row r="235" spans="1:11">
      <c r="A235" s="1" t="s">
        <v>268</v>
      </c>
      <c r="C235" t="s">
        <v>269</v>
      </c>
      <c r="D235" s="4">
        <v>1.25</v>
      </c>
      <c r="E235" s="4">
        <v>1.49</v>
      </c>
      <c r="F235" s="4">
        <v>1.49</v>
      </c>
      <c r="G235" s="4">
        <v>0.05</v>
      </c>
      <c r="H235" s="4">
        <v>2.79</v>
      </c>
      <c r="I235" s="4">
        <v>2.79</v>
      </c>
      <c r="J235" s="9">
        <f t="shared" si="22"/>
        <v>94.794156000000001</v>
      </c>
      <c r="K235" s="9">
        <f t="shared" si="23"/>
        <v>94.794156000000001</v>
      </c>
    </row>
    <row r="236" spans="1:11">
      <c r="A236" s="1" t="s">
        <v>268</v>
      </c>
      <c r="B236" s="1" t="s">
        <v>0</v>
      </c>
      <c r="C236" t="s">
        <v>269</v>
      </c>
      <c r="D236" s="4">
        <v>0</v>
      </c>
      <c r="E236" s="4">
        <v>0.84</v>
      </c>
      <c r="F236" s="4">
        <v>0.84</v>
      </c>
      <c r="G236" s="4">
        <v>0.01</v>
      </c>
      <c r="H236" s="4">
        <v>0.85</v>
      </c>
      <c r="I236" s="4">
        <v>0.85</v>
      </c>
      <c r="J236" s="9">
        <f t="shared" si="22"/>
        <v>28.879939999999998</v>
      </c>
      <c r="K236" s="9">
        <f t="shared" si="23"/>
        <v>28.879939999999998</v>
      </c>
    </row>
    <row r="237" spans="1:11">
      <c r="A237" s="1" t="s">
        <v>268</v>
      </c>
      <c r="B237" s="1" t="s">
        <v>1</v>
      </c>
      <c r="C237" t="s">
        <v>269</v>
      </c>
      <c r="D237" s="4">
        <v>1.25</v>
      </c>
      <c r="E237" s="4">
        <v>0.65</v>
      </c>
      <c r="F237" s="4">
        <v>0.65</v>
      </c>
      <c r="G237" s="4">
        <v>0.04</v>
      </c>
      <c r="H237" s="4">
        <v>1.94</v>
      </c>
      <c r="I237" s="4">
        <v>1.94</v>
      </c>
      <c r="J237" s="9">
        <f t="shared" si="22"/>
        <v>65.914215999999996</v>
      </c>
      <c r="K237" s="9">
        <f t="shared" si="23"/>
        <v>65.914215999999996</v>
      </c>
    </row>
    <row r="238" spans="1:11">
      <c r="A238" s="1" t="s">
        <v>270</v>
      </c>
      <c r="C238" t="s">
        <v>271</v>
      </c>
      <c r="D238" s="4">
        <v>0.52</v>
      </c>
      <c r="E238" s="4">
        <v>0.76</v>
      </c>
      <c r="F238" s="4">
        <v>0.76</v>
      </c>
      <c r="G238" s="4">
        <v>0.02</v>
      </c>
      <c r="H238" s="4">
        <v>1.3</v>
      </c>
      <c r="I238" s="4">
        <v>1.3</v>
      </c>
      <c r="J238" s="9">
        <f t="shared" si="22"/>
        <v>44.169319999999999</v>
      </c>
      <c r="K238" s="9">
        <f t="shared" si="23"/>
        <v>44.169319999999999</v>
      </c>
    </row>
    <row r="239" spans="1:11">
      <c r="A239" s="1" t="s">
        <v>270</v>
      </c>
      <c r="B239" s="1" t="s">
        <v>0</v>
      </c>
      <c r="C239" t="s">
        <v>271</v>
      </c>
      <c r="D239" s="4">
        <v>0</v>
      </c>
      <c r="E239" s="4">
        <v>0.49</v>
      </c>
      <c r="F239" s="4">
        <v>0.49</v>
      </c>
      <c r="G239" s="4">
        <v>0.01</v>
      </c>
      <c r="H239" s="4">
        <v>0.5</v>
      </c>
      <c r="I239" s="4">
        <v>0.5</v>
      </c>
      <c r="J239" s="9">
        <f t="shared" si="22"/>
        <v>16.988199999999999</v>
      </c>
      <c r="K239" s="9">
        <f t="shared" si="23"/>
        <v>16.988199999999999</v>
      </c>
    </row>
    <row r="240" spans="1:11">
      <c r="A240" s="1" t="s">
        <v>270</v>
      </c>
      <c r="B240" s="1" t="s">
        <v>1</v>
      </c>
      <c r="C240" t="s">
        <v>271</v>
      </c>
      <c r="D240" s="4">
        <v>0.52</v>
      </c>
      <c r="E240" s="4">
        <v>0.27</v>
      </c>
      <c r="F240" s="4">
        <v>0.27</v>
      </c>
      <c r="G240" s="4">
        <v>0.01</v>
      </c>
      <c r="H240" s="4">
        <v>0.8</v>
      </c>
      <c r="I240" s="4">
        <v>0.8</v>
      </c>
      <c r="J240" s="9">
        <f t="shared" si="22"/>
        <v>27.18112</v>
      </c>
      <c r="K240" s="9">
        <f t="shared" si="23"/>
        <v>27.18112</v>
      </c>
    </row>
    <row r="241" spans="1:11">
      <c r="A241" s="1" t="s">
        <v>272</v>
      </c>
      <c r="C241" t="s">
        <v>273</v>
      </c>
      <c r="D241" s="4">
        <v>0.3</v>
      </c>
      <c r="E241" s="4">
        <v>0.46</v>
      </c>
      <c r="F241" s="4">
        <v>0.46</v>
      </c>
      <c r="G241" s="4">
        <v>0.02</v>
      </c>
      <c r="H241" s="4">
        <v>0.78</v>
      </c>
      <c r="I241" s="4">
        <v>0.78</v>
      </c>
      <c r="J241" s="9">
        <f t="shared" si="22"/>
        <v>26.501591999999999</v>
      </c>
      <c r="K241" s="9">
        <f t="shared" si="23"/>
        <v>26.501591999999999</v>
      </c>
    </row>
    <row r="242" spans="1:11">
      <c r="A242" s="1" t="s">
        <v>272</v>
      </c>
      <c r="B242" s="1" t="s">
        <v>0</v>
      </c>
      <c r="C242" t="s">
        <v>273</v>
      </c>
      <c r="D242" s="4">
        <v>0</v>
      </c>
      <c r="E242" s="4">
        <v>0.34</v>
      </c>
      <c r="F242" s="4">
        <v>0.34</v>
      </c>
      <c r="G242" s="4">
        <v>0.01</v>
      </c>
      <c r="H242" s="4">
        <v>0.35</v>
      </c>
      <c r="I242" s="4">
        <v>0.35</v>
      </c>
      <c r="J242" s="9">
        <f t="shared" si="22"/>
        <v>11.89174</v>
      </c>
      <c r="K242" s="9">
        <f t="shared" si="23"/>
        <v>11.89174</v>
      </c>
    </row>
    <row r="243" spans="1:11">
      <c r="A243" s="1" t="s">
        <v>272</v>
      </c>
      <c r="B243" s="1" t="s">
        <v>1</v>
      </c>
      <c r="C243" t="s">
        <v>273</v>
      </c>
      <c r="D243" s="4">
        <v>0.3</v>
      </c>
      <c r="E243" s="4">
        <v>0.12</v>
      </c>
      <c r="F243" s="4">
        <v>0.12</v>
      </c>
      <c r="G243" s="4">
        <v>0.01</v>
      </c>
      <c r="H243" s="4">
        <v>0.43</v>
      </c>
      <c r="I243" s="4">
        <v>0.43</v>
      </c>
      <c r="J243" s="9">
        <f t="shared" si="22"/>
        <v>14.609851999999998</v>
      </c>
      <c r="K243" s="9">
        <f t="shared" si="23"/>
        <v>14.609851999999998</v>
      </c>
    </row>
    <row r="244" spans="1:11">
      <c r="A244" s="1" t="s">
        <v>274</v>
      </c>
      <c r="C244" t="s">
        <v>275</v>
      </c>
      <c r="D244" s="4">
        <v>0.45</v>
      </c>
      <c r="E244" s="4">
        <v>0.55000000000000004</v>
      </c>
      <c r="F244" s="4">
        <v>0.55000000000000004</v>
      </c>
      <c r="G244" s="4">
        <v>0.02</v>
      </c>
      <c r="H244" s="4">
        <v>1.02</v>
      </c>
      <c r="I244" s="4">
        <v>1.02</v>
      </c>
      <c r="J244" s="9">
        <f t="shared" si="22"/>
        <v>34.655927999999996</v>
      </c>
      <c r="K244" s="9">
        <f t="shared" si="23"/>
        <v>34.655927999999996</v>
      </c>
    </row>
    <row r="245" spans="1:11">
      <c r="A245" s="1" t="s">
        <v>274</v>
      </c>
      <c r="B245" s="1" t="s">
        <v>0</v>
      </c>
      <c r="C245" t="s">
        <v>275</v>
      </c>
      <c r="D245" s="4">
        <v>0</v>
      </c>
      <c r="E245" s="4">
        <v>0.37</v>
      </c>
      <c r="F245" s="4">
        <v>0.37</v>
      </c>
      <c r="G245" s="4">
        <v>0.01</v>
      </c>
      <c r="H245" s="4">
        <v>0.38</v>
      </c>
      <c r="I245" s="4">
        <v>0.38</v>
      </c>
      <c r="J245" s="9">
        <f t="shared" si="22"/>
        <v>12.911031999999999</v>
      </c>
      <c r="K245" s="9">
        <f t="shared" si="23"/>
        <v>12.911031999999999</v>
      </c>
    </row>
    <row r="246" spans="1:11">
      <c r="A246" s="1" t="s">
        <v>274</v>
      </c>
      <c r="B246" s="1" t="s">
        <v>1</v>
      </c>
      <c r="C246" t="s">
        <v>275</v>
      </c>
      <c r="D246" s="4">
        <v>0.45</v>
      </c>
      <c r="E246" s="4">
        <v>0.18</v>
      </c>
      <c r="F246" s="4">
        <v>0.18</v>
      </c>
      <c r="G246" s="4">
        <v>0.01</v>
      </c>
      <c r="H246" s="4">
        <v>0.64</v>
      </c>
      <c r="I246" s="4">
        <v>0.64</v>
      </c>
      <c r="J246" s="9">
        <f t="shared" si="22"/>
        <v>21.744896000000001</v>
      </c>
      <c r="K246" s="9">
        <f t="shared" si="23"/>
        <v>21.744896000000001</v>
      </c>
    </row>
    <row r="247" spans="1:11">
      <c r="A247" s="1" t="s">
        <v>276</v>
      </c>
      <c r="C247" t="s">
        <v>277</v>
      </c>
      <c r="D247" s="4">
        <v>0.43</v>
      </c>
      <c r="E247" s="4">
        <v>0.72</v>
      </c>
      <c r="F247" s="4">
        <v>0.72</v>
      </c>
      <c r="G247" s="4">
        <v>0.02</v>
      </c>
      <c r="H247" s="4">
        <v>1.17</v>
      </c>
      <c r="I247" s="4">
        <v>1.17</v>
      </c>
      <c r="J247" s="9">
        <f t="shared" si="22"/>
        <v>39.752387999999996</v>
      </c>
      <c r="K247" s="9">
        <f t="shared" si="23"/>
        <v>39.752387999999996</v>
      </c>
    </row>
    <row r="248" spans="1:11">
      <c r="A248" s="1" t="s">
        <v>276</v>
      </c>
      <c r="B248" s="1" t="s">
        <v>0</v>
      </c>
      <c r="C248" t="s">
        <v>277</v>
      </c>
      <c r="D248" s="4">
        <v>0</v>
      </c>
      <c r="E248" s="4">
        <v>0.5</v>
      </c>
      <c r="F248" s="4">
        <v>0.5</v>
      </c>
      <c r="G248" s="4">
        <v>0.01</v>
      </c>
      <c r="H248" s="4">
        <v>0.51</v>
      </c>
      <c r="I248" s="4">
        <v>0.51</v>
      </c>
      <c r="J248" s="9">
        <f t="shared" si="22"/>
        <v>17.327963999999998</v>
      </c>
      <c r="K248" s="9">
        <f t="shared" si="23"/>
        <v>17.327963999999998</v>
      </c>
    </row>
    <row r="249" spans="1:11">
      <c r="A249" s="1" t="s">
        <v>276</v>
      </c>
      <c r="B249" s="1" t="s">
        <v>1</v>
      </c>
      <c r="C249" t="s">
        <v>277</v>
      </c>
      <c r="D249" s="4">
        <v>0.43</v>
      </c>
      <c r="E249" s="4">
        <v>0.22</v>
      </c>
      <c r="F249" s="4">
        <v>0.22</v>
      </c>
      <c r="G249" s="4">
        <v>0.01</v>
      </c>
      <c r="H249" s="4">
        <v>0.66</v>
      </c>
      <c r="I249" s="4">
        <v>0.66</v>
      </c>
      <c r="J249" s="9">
        <f t="shared" si="22"/>
        <v>22.424423999999998</v>
      </c>
      <c r="K249" s="9">
        <f t="shared" si="23"/>
        <v>22.424423999999998</v>
      </c>
    </row>
    <row r="250" spans="1:11">
      <c r="A250" s="1" t="s">
        <v>278</v>
      </c>
      <c r="C250" t="s">
        <v>279</v>
      </c>
      <c r="D250" s="4">
        <v>0.92</v>
      </c>
      <c r="E250" s="4">
        <v>1.05</v>
      </c>
      <c r="F250" s="4">
        <v>1.05</v>
      </c>
      <c r="G250" s="4">
        <v>0.04</v>
      </c>
      <c r="H250" s="4">
        <v>2.0099999999999998</v>
      </c>
      <c r="I250" s="4">
        <v>2.0099999999999998</v>
      </c>
      <c r="J250" s="9">
        <f t="shared" si="22"/>
        <v>68.292563999999999</v>
      </c>
      <c r="K250" s="9">
        <f t="shared" si="23"/>
        <v>68.292563999999999</v>
      </c>
    </row>
    <row r="251" spans="1:11">
      <c r="A251" s="1" t="s">
        <v>278</v>
      </c>
      <c r="B251" s="1" t="s">
        <v>0</v>
      </c>
      <c r="C251" t="s">
        <v>279</v>
      </c>
      <c r="D251" s="4">
        <v>0</v>
      </c>
      <c r="E251" s="4">
        <v>0.62</v>
      </c>
      <c r="F251" s="4">
        <v>0.62</v>
      </c>
      <c r="G251" s="4">
        <v>0.01</v>
      </c>
      <c r="H251" s="4">
        <v>0.63</v>
      </c>
      <c r="I251" s="4">
        <v>0.63</v>
      </c>
      <c r="J251" s="9">
        <f t="shared" si="22"/>
        <v>21.405131999999998</v>
      </c>
      <c r="K251" s="9">
        <f t="shared" si="23"/>
        <v>21.405131999999998</v>
      </c>
    </row>
    <row r="252" spans="1:11">
      <c r="A252" s="1" t="s">
        <v>278</v>
      </c>
      <c r="B252" s="1" t="s">
        <v>1</v>
      </c>
      <c r="C252" t="s">
        <v>279</v>
      </c>
      <c r="D252" s="4">
        <v>0.92</v>
      </c>
      <c r="E252" s="4">
        <v>0.43</v>
      </c>
      <c r="F252" s="4">
        <v>0.43</v>
      </c>
      <c r="G252" s="4">
        <v>0.03</v>
      </c>
      <c r="H252" s="4">
        <v>1.38</v>
      </c>
      <c r="I252" s="4">
        <v>1.38</v>
      </c>
      <c r="J252" s="9">
        <f t="shared" si="22"/>
        <v>46.887432000000004</v>
      </c>
      <c r="K252" s="9">
        <f t="shared" si="23"/>
        <v>46.887432000000004</v>
      </c>
    </row>
    <row r="253" spans="1:11">
      <c r="A253" s="1" t="s">
        <v>280</v>
      </c>
      <c r="C253" t="s">
        <v>281</v>
      </c>
      <c r="D253" s="4">
        <v>0.43</v>
      </c>
      <c r="E253" s="4">
        <v>0.45</v>
      </c>
      <c r="F253" s="4">
        <v>0.45</v>
      </c>
      <c r="G253" s="4">
        <v>0.02</v>
      </c>
      <c r="H253" s="4">
        <v>0.9</v>
      </c>
      <c r="I253" s="4">
        <v>0.9</v>
      </c>
      <c r="J253" s="9">
        <f t="shared" si="22"/>
        <v>30.578759999999999</v>
      </c>
      <c r="K253" s="9">
        <f t="shared" si="23"/>
        <v>30.578759999999999</v>
      </c>
    </row>
    <row r="254" spans="1:11">
      <c r="A254" s="1" t="s">
        <v>280</v>
      </c>
      <c r="B254" s="1" t="s">
        <v>0</v>
      </c>
      <c r="C254" t="s">
        <v>281</v>
      </c>
      <c r="D254" s="4">
        <v>0</v>
      </c>
      <c r="E254" s="4">
        <v>0.28000000000000003</v>
      </c>
      <c r="F254" s="4">
        <v>0.28000000000000003</v>
      </c>
      <c r="G254" s="4">
        <v>0.01</v>
      </c>
      <c r="H254" s="4">
        <v>0.28999999999999998</v>
      </c>
      <c r="I254" s="4">
        <v>0.28999999999999998</v>
      </c>
      <c r="J254" s="9">
        <f t="shared" si="22"/>
        <v>9.8531560000000002</v>
      </c>
      <c r="K254" s="9">
        <f t="shared" si="23"/>
        <v>9.8531560000000002</v>
      </c>
    </row>
    <row r="255" spans="1:11">
      <c r="A255" s="1" t="s">
        <v>280</v>
      </c>
      <c r="B255" s="1" t="s">
        <v>1</v>
      </c>
      <c r="C255" t="s">
        <v>281</v>
      </c>
      <c r="D255" s="4">
        <v>0.43</v>
      </c>
      <c r="E255" s="4">
        <v>0.17</v>
      </c>
      <c r="F255" s="4">
        <v>0.17</v>
      </c>
      <c r="G255" s="4">
        <v>0.01</v>
      </c>
      <c r="H255" s="4">
        <v>0.61</v>
      </c>
      <c r="I255" s="4">
        <v>0.61</v>
      </c>
      <c r="J255" s="9">
        <f t="shared" si="22"/>
        <v>20.725603999999997</v>
      </c>
      <c r="K255" s="9">
        <f t="shared" si="23"/>
        <v>20.725603999999997</v>
      </c>
    </row>
    <row r="256" spans="1:11">
      <c r="A256" s="1" t="s">
        <v>282</v>
      </c>
      <c r="C256" t="s">
        <v>283</v>
      </c>
      <c r="D256" s="4">
        <v>0.43</v>
      </c>
      <c r="E256" s="4">
        <v>0.67</v>
      </c>
      <c r="F256" s="4">
        <v>0.67</v>
      </c>
      <c r="G256" s="4">
        <v>0.02</v>
      </c>
      <c r="H256" s="4">
        <v>1.1200000000000001</v>
      </c>
      <c r="I256" s="4">
        <v>1.1200000000000001</v>
      </c>
      <c r="J256" s="9">
        <f t="shared" si="22"/>
        <v>38.053567999999999</v>
      </c>
      <c r="K256" s="9">
        <f t="shared" si="23"/>
        <v>38.053567999999999</v>
      </c>
    </row>
    <row r="257" spans="1:11">
      <c r="A257" s="1" t="s">
        <v>282</v>
      </c>
      <c r="B257" s="1" t="s">
        <v>0</v>
      </c>
      <c r="C257" t="s">
        <v>283</v>
      </c>
      <c r="D257" s="4">
        <v>0</v>
      </c>
      <c r="E257" s="4">
        <v>0.45</v>
      </c>
      <c r="F257" s="4">
        <v>0.45</v>
      </c>
      <c r="G257" s="4">
        <v>0.01</v>
      </c>
      <c r="H257" s="4">
        <v>0.46</v>
      </c>
      <c r="I257" s="4">
        <v>0.46</v>
      </c>
      <c r="J257" s="9">
        <f t="shared" si="22"/>
        <v>15.629144</v>
      </c>
      <c r="K257" s="9">
        <f t="shared" si="23"/>
        <v>15.629144</v>
      </c>
    </row>
    <row r="258" spans="1:11">
      <c r="A258" s="1" t="s">
        <v>282</v>
      </c>
      <c r="B258" s="1" t="s">
        <v>1</v>
      </c>
      <c r="C258" t="s">
        <v>283</v>
      </c>
      <c r="D258" s="4">
        <v>0.43</v>
      </c>
      <c r="E258" s="4">
        <v>0.22</v>
      </c>
      <c r="F258" s="4">
        <v>0.22</v>
      </c>
      <c r="G258" s="4">
        <v>0.01</v>
      </c>
      <c r="H258" s="4">
        <v>0.66</v>
      </c>
      <c r="I258" s="4">
        <v>0.66</v>
      </c>
      <c r="J258" s="9">
        <f t="shared" si="22"/>
        <v>22.424423999999998</v>
      </c>
      <c r="K258" s="9">
        <f t="shared" si="23"/>
        <v>22.424423999999998</v>
      </c>
    </row>
    <row r="259" spans="1:11">
      <c r="A259" s="1" t="s">
        <v>284</v>
      </c>
      <c r="C259" t="s">
        <v>285</v>
      </c>
      <c r="D259" s="4">
        <v>0.43</v>
      </c>
      <c r="E259" s="4">
        <v>0.56000000000000005</v>
      </c>
      <c r="F259" s="4">
        <v>0.56000000000000005</v>
      </c>
      <c r="G259" s="4">
        <v>0.02</v>
      </c>
      <c r="H259" s="4">
        <v>1.01</v>
      </c>
      <c r="I259" s="4">
        <v>1.01</v>
      </c>
      <c r="J259" s="9">
        <f t="shared" si="22"/>
        <v>34.316164000000001</v>
      </c>
      <c r="K259" s="9">
        <f t="shared" si="23"/>
        <v>34.316164000000001</v>
      </c>
    </row>
    <row r="260" spans="1:11">
      <c r="A260" s="1" t="s">
        <v>284</v>
      </c>
      <c r="B260" s="1" t="s">
        <v>0</v>
      </c>
      <c r="C260" t="s">
        <v>285</v>
      </c>
      <c r="D260" s="4">
        <v>0</v>
      </c>
      <c r="E260" s="4">
        <v>0.34</v>
      </c>
      <c r="F260" s="4">
        <v>0.34</v>
      </c>
      <c r="G260" s="4">
        <v>0.01</v>
      </c>
      <c r="H260" s="4">
        <v>0.35</v>
      </c>
      <c r="I260" s="4">
        <v>0.35</v>
      </c>
      <c r="J260" s="9">
        <f t="shared" si="22"/>
        <v>11.89174</v>
      </c>
      <c r="K260" s="9">
        <f t="shared" si="23"/>
        <v>11.89174</v>
      </c>
    </row>
    <row r="261" spans="1:11">
      <c r="A261" s="1" t="s">
        <v>284</v>
      </c>
      <c r="B261" s="1" t="s">
        <v>1</v>
      </c>
      <c r="C261" t="s">
        <v>285</v>
      </c>
      <c r="D261" s="4">
        <v>0.43</v>
      </c>
      <c r="E261" s="4">
        <v>0.22</v>
      </c>
      <c r="F261" s="4">
        <v>0.22</v>
      </c>
      <c r="G261" s="4">
        <v>0.01</v>
      </c>
      <c r="H261" s="4">
        <v>0.66</v>
      </c>
      <c r="I261" s="4">
        <v>0.66</v>
      </c>
      <c r="J261" s="9">
        <f t="shared" si="22"/>
        <v>22.424423999999998</v>
      </c>
      <c r="K261" s="9">
        <f t="shared" si="23"/>
        <v>22.424423999999998</v>
      </c>
    </row>
    <row r="262" spans="1:11">
      <c r="A262" s="1" t="s">
        <v>286</v>
      </c>
      <c r="C262" t="s">
        <v>287</v>
      </c>
      <c r="D262" s="4">
        <v>0.32</v>
      </c>
      <c r="E262" s="4">
        <v>1.31</v>
      </c>
      <c r="F262" s="4">
        <v>1.31</v>
      </c>
      <c r="G262" s="4">
        <v>0.02</v>
      </c>
      <c r="H262" s="4">
        <v>1.65</v>
      </c>
      <c r="I262" s="4">
        <v>1.65</v>
      </c>
      <c r="J262" s="9">
        <f t="shared" si="22"/>
        <v>56.061060000000005</v>
      </c>
      <c r="K262" s="9">
        <f t="shared" si="23"/>
        <v>56.061060000000005</v>
      </c>
    </row>
    <row r="263" spans="1:11">
      <c r="A263" s="1" t="s">
        <v>286</v>
      </c>
      <c r="B263" s="1" t="s">
        <v>0</v>
      </c>
      <c r="C263" t="s">
        <v>287</v>
      </c>
      <c r="D263" s="4">
        <v>0</v>
      </c>
      <c r="E263" s="4">
        <v>1.17</v>
      </c>
      <c r="F263" s="4">
        <v>1.17</v>
      </c>
      <c r="G263" s="4">
        <v>0.01</v>
      </c>
      <c r="H263" s="4">
        <v>1.18</v>
      </c>
      <c r="I263" s="4">
        <v>1.18</v>
      </c>
      <c r="J263" s="9">
        <f t="shared" si="22"/>
        <v>40.092151999999999</v>
      </c>
      <c r="K263" s="9">
        <f t="shared" si="23"/>
        <v>40.092151999999999</v>
      </c>
    </row>
    <row r="264" spans="1:11">
      <c r="A264" s="1" t="s">
        <v>286</v>
      </c>
      <c r="B264" s="1" t="s">
        <v>1</v>
      </c>
      <c r="C264" t="s">
        <v>287</v>
      </c>
      <c r="D264" s="4">
        <v>0.32</v>
      </c>
      <c r="E264" s="4">
        <v>0.14000000000000001</v>
      </c>
      <c r="F264" s="4">
        <v>0.14000000000000001</v>
      </c>
      <c r="G264" s="4">
        <v>0.01</v>
      </c>
      <c r="H264" s="4">
        <v>0.47</v>
      </c>
      <c r="I264" s="4">
        <v>0.47</v>
      </c>
      <c r="J264" s="9">
        <f t="shared" si="22"/>
        <v>15.968908000000001</v>
      </c>
      <c r="K264" s="9">
        <f t="shared" si="23"/>
        <v>15.968908000000001</v>
      </c>
    </row>
    <row r="265" spans="1:11">
      <c r="A265" s="1" t="s">
        <v>288</v>
      </c>
      <c r="C265" t="s">
        <v>289</v>
      </c>
      <c r="D265" s="4">
        <v>0.65</v>
      </c>
      <c r="E265" s="4">
        <v>0.33</v>
      </c>
      <c r="F265" s="4">
        <v>0.33</v>
      </c>
      <c r="G265" s="4">
        <v>0.04</v>
      </c>
      <c r="H265" s="4">
        <v>1.02</v>
      </c>
      <c r="I265" s="4">
        <v>1.02</v>
      </c>
      <c r="J265" s="9">
        <f t="shared" si="22"/>
        <v>34.655927999999996</v>
      </c>
      <c r="K265" s="9">
        <f t="shared" si="23"/>
        <v>34.655927999999996</v>
      </c>
    </row>
    <row r="266" spans="1:11">
      <c r="A266" s="1" t="s">
        <v>290</v>
      </c>
      <c r="C266" t="s">
        <v>291</v>
      </c>
      <c r="D266" s="4">
        <v>1.29</v>
      </c>
      <c r="E266" s="4">
        <v>0.64</v>
      </c>
      <c r="F266" s="4">
        <v>0.64</v>
      </c>
      <c r="G266" s="4">
        <v>0.08</v>
      </c>
      <c r="H266" s="4">
        <v>2.0099999999999998</v>
      </c>
      <c r="I266" s="4">
        <v>2.0099999999999998</v>
      </c>
      <c r="J266" s="9">
        <f t="shared" si="22"/>
        <v>68.292563999999999</v>
      </c>
      <c r="K266" s="9">
        <f t="shared" si="23"/>
        <v>68.292563999999999</v>
      </c>
    </row>
    <row r="267" spans="1:11">
      <c r="A267" s="1" t="s">
        <v>292</v>
      </c>
      <c r="C267" t="s">
        <v>293</v>
      </c>
      <c r="D267" s="4">
        <v>0</v>
      </c>
      <c r="E267" s="4">
        <v>0.95</v>
      </c>
      <c r="F267" s="4">
        <v>0.95</v>
      </c>
      <c r="G267" s="4">
        <v>0.01</v>
      </c>
      <c r="H267" s="4">
        <v>0.96</v>
      </c>
      <c r="I267" s="4">
        <v>0.96</v>
      </c>
      <c r="J267" s="9">
        <f t="shared" si="22"/>
        <v>32.617343999999996</v>
      </c>
      <c r="K267" s="9">
        <f t="shared" si="23"/>
        <v>32.617343999999996</v>
      </c>
    </row>
    <row r="268" spans="1:11">
      <c r="A268" s="1" t="s">
        <v>294</v>
      </c>
      <c r="C268" t="s">
        <v>295</v>
      </c>
      <c r="D268" s="4">
        <v>0.52</v>
      </c>
      <c r="E268" s="4">
        <v>0.21</v>
      </c>
      <c r="F268" s="4">
        <v>0.21</v>
      </c>
      <c r="G268" s="4">
        <v>0.03</v>
      </c>
      <c r="H268" s="4">
        <v>0.76</v>
      </c>
      <c r="I268" s="4">
        <v>0.76</v>
      </c>
      <c r="J268" s="9">
        <f t="shared" si="22"/>
        <v>25.822063999999997</v>
      </c>
      <c r="K268" s="9">
        <f t="shared" si="23"/>
        <v>25.822063999999997</v>
      </c>
    </row>
    <row r="269" spans="1:11">
      <c r="A269" s="1" t="s">
        <v>296</v>
      </c>
      <c r="C269" t="s">
        <v>297</v>
      </c>
      <c r="D269" s="4">
        <v>0.52</v>
      </c>
      <c r="E269" s="4">
        <v>0.27</v>
      </c>
      <c r="F269" s="4">
        <v>0.27</v>
      </c>
      <c r="G269" s="4">
        <v>0.03</v>
      </c>
      <c r="H269" s="4">
        <v>0.82</v>
      </c>
      <c r="I269" s="4">
        <v>0.82</v>
      </c>
      <c r="J269" s="9">
        <f t="shared" si="22"/>
        <v>27.860648000000001</v>
      </c>
      <c r="K269" s="9">
        <f t="shared" si="23"/>
        <v>27.860648000000001</v>
      </c>
    </row>
    <row r="270" spans="1:11">
      <c r="A270" s="1" t="s">
        <v>298</v>
      </c>
      <c r="C270" t="s">
        <v>299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9">
        <f t="shared" si="22"/>
        <v>0</v>
      </c>
      <c r="K270" s="9">
        <f t="shared" si="23"/>
        <v>0</v>
      </c>
    </row>
    <row r="271" spans="1:11">
      <c r="A271" s="1" t="s">
        <v>300</v>
      </c>
      <c r="C271" t="s">
        <v>301</v>
      </c>
      <c r="D271" s="4">
        <v>1.3</v>
      </c>
      <c r="E271" s="4">
        <v>4.84</v>
      </c>
      <c r="F271" s="4">
        <v>4.84</v>
      </c>
      <c r="G271" s="4">
        <v>0.05</v>
      </c>
      <c r="H271" s="4">
        <v>6.19</v>
      </c>
      <c r="I271" s="4">
        <v>6.19</v>
      </c>
      <c r="J271" s="9">
        <f t="shared" si="22"/>
        <v>210.31391599999998</v>
      </c>
      <c r="K271" s="9">
        <f t="shared" si="23"/>
        <v>210.31391599999998</v>
      </c>
    </row>
    <row r="272" spans="1:11">
      <c r="A272" s="1" t="s">
        <v>300</v>
      </c>
      <c r="B272" s="1" t="s">
        <v>0</v>
      </c>
      <c r="C272" t="s">
        <v>301</v>
      </c>
      <c r="D272" s="4">
        <v>0</v>
      </c>
      <c r="E272" s="4">
        <v>4.2300000000000004</v>
      </c>
      <c r="F272" s="4">
        <v>4.2300000000000004</v>
      </c>
      <c r="G272" s="4">
        <v>0.01</v>
      </c>
      <c r="H272" s="4">
        <v>4.24</v>
      </c>
      <c r="I272" s="4">
        <v>4.24</v>
      </c>
      <c r="J272" s="9">
        <f t="shared" si="22"/>
        <v>144.05993599999999</v>
      </c>
      <c r="K272" s="9">
        <f t="shared" si="23"/>
        <v>144.05993599999999</v>
      </c>
    </row>
    <row r="273" spans="1:11">
      <c r="A273" s="1" t="s">
        <v>300</v>
      </c>
      <c r="B273" s="1" t="s">
        <v>1</v>
      </c>
      <c r="C273" t="s">
        <v>301</v>
      </c>
      <c r="D273" s="4">
        <v>1.3</v>
      </c>
      <c r="E273" s="4">
        <v>0.61</v>
      </c>
      <c r="F273" s="4">
        <v>0.61</v>
      </c>
      <c r="G273" s="4">
        <v>0.04</v>
      </c>
      <c r="H273" s="4">
        <v>1.95</v>
      </c>
      <c r="I273" s="4">
        <v>1.95</v>
      </c>
      <c r="J273" s="9">
        <f t="shared" si="22"/>
        <v>66.253979999999999</v>
      </c>
      <c r="K273" s="9">
        <f t="shared" si="23"/>
        <v>66.253979999999999</v>
      </c>
    </row>
    <row r="274" spans="1:11">
      <c r="A274" s="1" t="s">
        <v>302</v>
      </c>
      <c r="C274" t="s">
        <v>301</v>
      </c>
      <c r="D274" s="4">
        <v>0.75</v>
      </c>
      <c r="E274" s="4">
        <v>3.16</v>
      </c>
      <c r="F274" s="4">
        <v>3.16</v>
      </c>
      <c r="G274" s="4">
        <v>0.04</v>
      </c>
      <c r="H274" s="4">
        <v>3.95</v>
      </c>
      <c r="I274" s="4">
        <v>3.95</v>
      </c>
      <c r="J274" s="9">
        <f t="shared" si="22"/>
        <v>134.20678000000001</v>
      </c>
      <c r="K274" s="9">
        <f t="shared" si="23"/>
        <v>134.20678000000001</v>
      </c>
    </row>
    <row r="275" spans="1:11">
      <c r="A275" s="1" t="s">
        <v>302</v>
      </c>
      <c r="B275" s="1" t="s">
        <v>0</v>
      </c>
      <c r="C275" t="s">
        <v>301</v>
      </c>
      <c r="D275" s="4">
        <v>0</v>
      </c>
      <c r="E275" s="4">
        <v>2.82</v>
      </c>
      <c r="F275" s="4">
        <v>2.82</v>
      </c>
      <c r="G275" s="4">
        <v>0.01</v>
      </c>
      <c r="H275" s="4">
        <v>2.83</v>
      </c>
      <c r="I275" s="4">
        <v>2.83</v>
      </c>
      <c r="J275" s="9">
        <f t="shared" si="22"/>
        <v>96.153211999999982</v>
      </c>
      <c r="K275" s="9">
        <f t="shared" si="23"/>
        <v>96.153211999999982</v>
      </c>
    </row>
    <row r="276" spans="1:11">
      <c r="A276" s="1" t="s">
        <v>302</v>
      </c>
      <c r="B276" s="1" t="s">
        <v>1</v>
      </c>
      <c r="C276" t="s">
        <v>301</v>
      </c>
      <c r="D276" s="4">
        <v>0.75</v>
      </c>
      <c r="E276" s="4">
        <v>0.34</v>
      </c>
      <c r="F276" s="4">
        <v>0.34</v>
      </c>
      <c r="G276" s="4">
        <v>0.03</v>
      </c>
      <c r="H276" s="4">
        <v>1.1200000000000001</v>
      </c>
      <c r="I276" s="4">
        <v>1.1200000000000001</v>
      </c>
      <c r="J276" s="9">
        <f t="shared" si="22"/>
        <v>38.053567999999999</v>
      </c>
      <c r="K276" s="9">
        <f t="shared" si="23"/>
        <v>38.053567999999999</v>
      </c>
    </row>
    <row r="277" spans="1:11">
      <c r="A277" s="1" t="s">
        <v>303</v>
      </c>
      <c r="C277" t="s">
        <v>304</v>
      </c>
      <c r="D277" s="4">
        <v>1.3</v>
      </c>
      <c r="E277" s="4">
        <v>5.5</v>
      </c>
      <c r="F277" s="4">
        <v>5.5</v>
      </c>
      <c r="G277" s="4">
        <v>0.05</v>
      </c>
      <c r="H277" s="4">
        <v>6.85</v>
      </c>
      <c r="I277" s="4">
        <v>6.85</v>
      </c>
      <c r="J277" s="9">
        <f t="shared" si="22"/>
        <v>232.73833999999997</v>
      </c>
      <c r="K277" s="9">
        <f t="shared" si="23"/>
        <v>232.73833999999997</v>
      </c>
    </row>
    <row r="278" spans="1:11">
      <c r="A278" s="1" t="s">
        <v>303</v>
      </c>
      <c r="B278" s="1" t="s">
        <v>0</v>
      </c>
      <c r="C278" t="s">
        <v>304</v>
      </c>
      <c r="D278" s="4">
        <v>0</v>
      </c>
      <c r="E278" s="4">
        <v>4.8499999999999996</v>
      </c>
      <c r="F278" s="4">
        <v>4.8499999999999996</v>
      </c>
      <c r="G278" s="4">
        <v>0.01</v>
      </c>
      <c r="H278" s="4">
        <v>4.8600000000000003</v>
      </c>
      <c r="I278" s="4">
        <v>4.8600000000000003</v>
      </c>
      <c r="J278" s="9">
        <f t="shared" si="22"/>
        <v>165.12530399999997</v>
      </c>
      <c r="K278" s="9">
        <f t="shared" si="23"/>
        <v>165.12530399999997</v>
      </c>
    </row>
    <row r="279" spans="1:11">
      <c r="A279" s="1" t="s">
        <v>303</v>
      </c>
      <c r="B279" s="1" t="s">
        <v>1</v>
      </c>
      <c r="C279" t="s">
        <v>304</v>
      </c>
      <c r="D279" s="4">
        <v>1.3</v>
      </c>
      <c r="E279" s="4">
        <v>0.65</v>
      </c>
      <c r="F279" s="4">
        <v>0.65</v>
      </c>
      <c r="G279" s="4">
        <v>0.04</v>
      </c>
      <c r="H279" s="4">
        <v>1.99</v>
      </c>
      <c r="I279" s="4">
        <v>1.99</v>
      </c>
      <c r="J279" s="9">
        <f t="shared" si="22"/>
        <v>67.613036000000008</v>
      </c>
      <c r="K279" s="9">
        <f t="shared" si="23"/>
        <v>67.613036000000008</v>
      </c>
    </row>
    <row r="280" spans="1:11">
      <c r="A280" s="1" t="s">
        <v>305</v>
      </c>
      <c r="C280" t="s">
        <v>306</v>
      </c>
      <c r="D280" s="4">
        <v>0.92</v>
      </c>
      <c r="E280" s="4">
        <v>3.4</v>
      </c>
      <c r="F280" s="4">
        <v>3.4</v>
      </c>
      <c r="G280" s="4">
        <v>0.04</v>
      </c>
      <c r="H280" s="4">
        <v>4.3600000000000003</v>
      </c>
      <c r="I280" s="4">
        <v>4.3600000000000003</v>
      </c>
      <c r="J280" s="9">
        <f t="shared" si="22"/>
        <v>148.13710399999999</v>
      </c>
      <c r="K280" s="9">
        <f t="shared" si="23"/>
        <v>148.13710399999999</v>
      </c>
    </row>
    <row r="281" spans="1:11">
      <c r="A281" s="1" t="s">
        <v>305</v>
      </c>
      <c r="B281" s="1" t="s">
        <v>0</v>
      </c>
      <c r="C281" t="s">
        <v>306</v>
      </c>
      <c r="D281" s="4">
        <v>0</v>
      </c>
      <c r="E281" s="4">
        <v>2.95</v>
      </c>
      <c r="F281" s="4">
        <v>2.95</v>
      </c>
      <c r="G281" s="4">
        <v>0.01</v>
      </c>
      <c r="H281" s="4">
        <v>2.96</v>
      </c>
      <c r="I281" s="4">
        <v>2.96</v>
      </c>
      <c r="J281" s="9">
        <f t="shared" si="22"/>
        <v>100.570144</v>
      </c>
      <c r="K281" s="9">
        <f t="shared" si="23"/>
        <v>100.570144</v>
      </c>
    </row>
    <row r="282" spans="1:11">
      <c r="A282" s="1" t="s">
        <v>305</v>
      </c>
      <c r="B282" s="1" t="s">
        <v>1</v>
      </c>
      <c r="C282" t="s">
        <v>306</v>
      </c>
      <c r="D282" s="4">
        <v>0.92</v>
      </c>
      <c r="E282" s="4">
        <v>0.45</v>
      </c>
      <c r="F282" s="4">
        <v>0.45</v>
      </c>
      <c r="G282" s="4">
        <v>0.03</v>
      </c>
      <c r="H282" s="4">
        <v>1.4</v>
      </c>
      <c r="I282" s="4">
        <v>1.4</v>
      </c>
      <c r="J282" s="9">
        <f t="shared" si="22"/>
        <v>47.566960000000002</v>
      </c>
      <c r="K282" s="9">
        <f t="shared" si="23"/>
        <v>47.566960000000002</v>
      </c>
    </row>
    <row r="283" spans="1:11">
      <c r="A283" s="1" t="s">
        <v>307</v>
      </c>
      <c r="C283" t="s">
        <v>308</v>
      </c>
      <c r="D283" s="4">
        <v>0.53</v>
      </c>
      <c r="E283" s="4">
        <v>2.5499999999999998</v>
      </c>
      <c r="F283" s="4">
        <v>2.5499999999999998</v>
      </c>
      <c r="G283" s="4">
        <v>0.02</v>
      </c>
      <c r="H283" s="4">
        <v>3.1</v>
      </c>
      <c r="I283" s="4">
        <v>3.1</v>
      </c>
      <c r="J283" s="9">
        <f t="shared" ref="J283:J346" si="24">33.9764*(D283+E283+G283)</f>
        <v>105.32684</v>
      </c>
      <c r="K283" s="9">
        <f t="shared" ref="K283:K346" si="25">33.9764*(D283+F283+G283)</f>
        <v>105.32684</v>
      </c>
    </row>
    <row r="284" spans="1:11">
      <c r="A284" s="1" t="s">
        <v>307</v>
      </c>
      <c r="B284" s="1" t="s">
        <v>0</v>
      </c>
      <c r="C284" t="s">
        <v>308</v>
      </c>
      <c r="D284" s="4">
        <v>0</v>
      </c>
      <c r="E284" s="4">
        <v>2.29</v>
      </c>
      <c r="F284" s="4">
        <v>2.29</v>
      </c>
      <c r="G284" s="4">
        <v>0.01</v>
      </c>
      <c r="H284" s="4">
        <v>2.2999999999999998</v>
      </c>
      <c r="I284" s="4">
        <v>2.2999999999999998</v>
      </c>
      <c r="J284" s="9">
        <f t="shared" si="24"/>
        <v>78.145719999999983</v>
      </c>
      <c r="K284" s="9">
        <f t="shared" si="25"/>
        <v>78.145719999999983</v>
      </c>
    </row>
    <row r="285" spans="1:11">
      <c r="A285" s="1" t="s">
        <v>307</v>
      </c>
      <c r="B285" s="1" t="s">
        <v>1</v>
      </c>
      <c r="C285" t="s">
        <v>308</v>
      </c>
      <c r="D285" s="4">
        <v>0.53</v>
      </c>
      <c r="E285" s="4">
        <v>0.26</v>
      </c>
      <c r="F285" s="4">
        <v>0.26</v>
      </c>
      <c r="G285" s="4">
        <v>0.01</v>
      </c>
      <c r="H285" s="4">
        <v>0.8</v>
      </c>
      <c r="I285" s="4">
        <v>0.8</v>
      </c>
      <c r="J285" s="9">
        <f t="shared" si="24"/>
        <v>27.18112</v>
      </c>
      <c r="K285" s="9">
        <f t="shared" si="25"/>
        <v>27.18112</v>
      </c>
    </row>
    <row r="286" spans="1:11">
      <c r="A286" s="1" t="s">
        <v>309</v>
      </c>
      <c r="C286" t="s">
        <v>310</v>
      </c>
      <c r="D286" s="4">
        <v>2.2000000000000002</v>
      </c>
      <c r="E286" s="4">
        <v>7.23</v>
      </c>
      <c r="F286" s="4">
        <v>7.23</v>
      </c>
      <c r="G286" s="4">
        <v>0.1</v>
      </c>
      <c r="H286" s="4">
        <v>9.5299999999999994</v>
      </c>
      <c r="I286" s="4">
        <v>9.5299999999999994</v>
      </c>
      <c r="J286" s="9">
        <f t="shared" si="24"/>
        <v>323.79509199999995</v>
      </c>
      <c r="K286" s="9">
        <f t="shared" si="25"/>
        <v>323.79509199999995</v>
      </c>
    </row>
    <row r="287" spans="1:11">
      <c r="A287" s="1" t="s">
        <v>309</v>
      </c>
      <c r="B287" s="1" t="s">
        <v>0</v>
      </c>
      <c r="C287" t="s">
        <v>310</v>
      </c>
      <c r="D287" s="4">
        <v>0</v>
      </c>
      <c r="E287" s="4">
        <v>6.26</v>
      </c>
      <c r="F287" s="4">
        <v>6.26</v>
      </c>
      <c r="G287" s="4">
        <v>0.03</v>
      </c>
      <c r="H287" s="4">
        <v>6.29</v>
      </c>
      <c r="I287" s="4">
        <v>6.29</v>
      </c>
      <c r="J287" s="9">
        <f t="shared" si="24"/>
        <v>213.711556</v>
      </c>
      <c r="K287" s="9">
        <f t="shared" si="25"/>
        <v>213.711556</v>
      </c>
    </row>
    <row r="288" spans="1:11">
      <c r="A288" s="1" t="s">
        <v>309</v>
      </c>
      <c r="B288" s="1" t="s">
        <v>1</v>
      </c>
      <c r="C288" t="s">
        <v>310</v>
      </c>
      <c r="D288" s="4">
        <v>2.2000000000000002</v>
      </c>
      <c r="E288" s="4">
        <v>0.97</v>
      </c>
      <c r="F288" s="4">
        <v>0.97</v>
      </c>
      <c r="G288" s="4">
        <v>7.0000000000000007E-2</v>
      </c>
      <c r="H288" s="4">
        <v>3.24</v>
      </c>
      <c r="I288" s="4">
        <v>3.24</v>
      </c>
      <c r="J288" s="9">
        <f t="shared" si="24"/>
        <v>110.08353599999998</v>
      </c>
      <c r="K288" s="9">
        <f t="shared" si="25"/>
        <v>110.08353599999998</v>
      </c>
    </row>
    <row r="289" spans="1:11">
      <c r="A289" s="1" t="s">
        <v>311</v>
      </c>
      <c r="C289" t="s">
        <v>310</v>
      </c>
      <c r="D289" s="4">
        <v>0.95</v>
      </c>
      <c r="E289" s="4">
        <v>0.2</v>
      </c>
      <c r="F289" s="4">
        <v>0.2</v>
      </c>
      <c r="G289" s="4">
        <v>7.0000000000000007E-2</v>
      </c>
      <c r="H289" s="4">
        <v>1.22</v>
      </c>
      <c r="I289" s="4">
        <v>1.22</v>
      </c>
      <c r="J289" s="9">
        <f t="shared" si="24"/>
        <v>41.451207999999994</v>
      </c>
      <c r="K289" s="9">
        <f t="shared" si="25"/>
        <v>41.451207999999994</v>
      </c>
    </row>
    <row r="290" spans="1:11">
      <c r="A290" s="1" t="s">
        <v>312</v>
      </c>
      <c r="C290" t="s">
        <v>310</v>
      </c>
      <c r="D290" s="4">
        <v>1.25</v>
      </c>
      <c r="E290" s="4">
        <v>7.08</v>
      </c>
      <c r="F290" s="4">
        <v>7.08</v>
      </c>
      <c r="G290" s="4">
        <v>7.0000000000000007E-2</v>
      </c>
      <c r="H290" s="4">
        <v>8.4</v>
      </c>
      <c r="I290" s="4">
        <v>8.4</v>
      </c>
      <c r="J290" s="9">
        <f t="shared" si="24"/>
        <v>285.40176000000002</v>
      </c>
      <c r="K290" s="9">
        <f t="shared" si="25"/>
        <v>285.40176000000002</v>
      </c>
    </row>
    <row r="291" spans="1:11">
      <c r="A291" s="1" t="s">
        <v>312</v>
      </c>
      <c r="B291" s="1" t="s">
        <v>0</v>
      </c>
      <c r="C291" t="s">
        <v>310</v>
      </c>
      <c r="D291" s="4">
        <v>0</v>
      </c>
      <c r="E291" s="4">
        <v>6.52</v>
      </c>
      <c r="F291" s="4">
        <v>6.52</v>
      </c>
      <c r="G291" s="4">
        <v>0.03</v>
      </c>
      <c r="H291" s="4">
        <v>6.55</v>
      </c>
      <c r="I291" s="4">
        <v>6.55</v>
      </c>
      <c r="J291" s="9">
        <f t="shared" si="24"/>
        <v>222.54541999999998</v>
      </c>
      <c r="K291" s="9">
        <f t="shared" si="25"/>
        <v>222.54541999999998</v>
      </c>
    </row>
    <row r="292" spans="1:11">
      <c r="A292" s="1" t="s">
        <v>312</v>
      </c>
      <c r="B292" s="1" t="s">
        <v>1</v>
      </c>
      <c r="C292" t="s">
        <v>310</v>
      </c>
      <c r="D292" s="4">
        <v>1.25</v>
      </c>
      <c r="E292" s="4">
        <v>0.56000000000000005</v>
      </c>
      <c r="F292" s="4">
        <v>0.56000000000000005</v>
      </c>
      <c r="G292" s="4">
        <v>0.04</v>
      </c>
      <c r="H292" s="4">
        <v>1.85</v>
      </c>
      <c r="I292" s="4">
        <v>1.85</v>
      </c>
      <c r="J292" s="9">
        <f t="shared" si="24"/>
        <v>62.856340000000003</v>
      </c>
      <c r="K292" s="9">
        <f t="shared" si="25"/>
        <v>62.856340000000003</v>
      </c>
    </row>
    <row r="293" spans="1:11">
      <c r="A293" s="1" t="s">
        <v>313</v>
      </c>
      <c r="C293" t="s">
        <v>310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9">
        <f t="shared" si="24"/>
        <v>0</v>
      </c>
      <c r="K293" s="9">
        <f t="shared" si="25"/>
        <v>0</v>
      </c>
    </row>
    <row r="294" spans="1:11">
      <c r="A294" s="1" t="s">
        <v>313</v>
      </c>
      <c r="B294" s="1" t="s">
        <v>0</v>
      </c>
      <c r="C294" t="s">
        <v>310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9">
        <f t="shared" si="24"/>
        <v>0</v>
      </c>
      <c r="K294" s="9">
        <f t="shared" si="25"/>
        <v>0</v>
      </c>
    </row>
    <row r="295" spans="1:11">
      <c r="A295" s="1" t="s">
        <v>313</v>
      </c>
      <c r="B295" s="1" t="s">
        <v>1</v>
      </c>
      <c r="C295" t="s">
        <v>310</v>
      </c>
      <c r="D295" s="4">
        <v>2.78</v>
      </c>
      <c r="E295" s="4">
        <v>1.28</v>
      </c>
      <c r="F295" s="4">
        <v>1.28</v>
      </c>
      <c r="G295" s="4">
        <v>0.23</v>
      </c>
      <c r="H295" s="4">
        <v>4.29</v>
      </c>
      <c r="I295" s="4">
        <v>4.29</v>
      </c>
      <c r="J295" s="9">
        <f t="shared" si="24"/>
        <v>145.75875600000001</v>
      </c>
      <c r="K295" s="9">
        <f t="shared" si="25"/>
        <v>145.75875600000001</v>
      </c>
    </row>
    <row r="296" spans="1:11">
      <c r="A296" s="1" t="s">
        <v>314</v>
      </c>
      <c r="C296" t="s">
        <v>310</v>
      </c>
      <c r="D296" s="4">
        <v>0.95</v>
      </c>
      <c r="E296" s="4">
        <v>0.3</v>
      </c>
      <c r="F296" s="4">
        <v>0.3</v>
      </c>
      <c r="G296" s="4">
        <v>7.0000000000000007E-2</v>
      </c>
      <c r="H296" s="4">
        <v>1.32</v>
      </c>
      <c r="I296" s="4">
        <v>1.32</v>
      </c>
      <c r="J296" s="9">
        <f t="shared" si="24"/>
        <v>44.848847999999997</v>
      </c>
      <c r="K296" s="9">
        <f t="shared" si="25"/>
        <v>44.848847999999997</v>
      </c>
    </row>
    <row r="297" spans="1:11">
      <c r="A297" s="1" t="s">
        <v>315</v>
      </c>
      <c r="C297" t="s">
        <v>310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9">
        <f t="shared" si="24"/>
        <v>0</v>
      </c>
      <c r="K297" s="9">
        <f t="shared" si="25"/>
        <v>0</v>
      </c>
    </row>
    <row r="298" spans="1:11">
      <c r="A298" s="1" t="s">
        <v>315</v>
      </c>
      <c r="B298" s="1" t="s">
        <v>0</v>
      </c>
      <c r="C298" t="s">
        <v>310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9">
        <f t="shared" si="24"/>
        <v>0</v>
      </c>
      <c r="K298" s="9">
        <f t="shared" si="25"/>
        <v>0</v>
      </c>
    </row>
    <row r="299" spans="1:11">
      <c r="A299" s="1" t="s">
        <v>315</v>
      </c>
      <c r="B299" s="1" t="s">
        <v>1</v>
      </c>
      <c r="C299" t="s">
        <v>310</v>
      </c>
      <c r="D299" s="4">
        <v>1.83</v>
      </c>
      <c r="E299" s="4">
        <v>0.73</v>
      </c>
      <c r="F299" s="4">
        <v>0.73</v>
      </c>
      <c r="G299" s="4">
        <v>0.23</v>
      </c>
      <c r="H299" s="4">
        <v>2.79</v>
      </c>
      <c r="I299" s="4">
        <v>2.79</v>
      </c>
      <c r="J299" s="9">
        <f t="shared" si="24"/>
        <v>94.794156000000001</v>
      </c>
      <c r="K299" s="9">
        <f t="shared" si="25"/>
        <v>94.794156000000001</v>
      </c>
    </row>
    <row r="300" spans="1:11">
      <c r="A300" s="1" t="s">
        <v>316</v>
      </c>
      <c r="C300" t="s">
        <v>317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9">
        <f t="shared" si="24"/>
        <v>0</v>
      </c>
      <c r="K300" s="9">
        <f t="shared" si="25"/>
        <v>0</v>
      </c>
    </row>
    <row r="301" spans="1:11">
      <c r="A301" s="1" t="s">
        <v>316</v>
      </c>
      <c r="B301" s="1" t="s">
        <v>0</v>
      </c>
      <c r="C301" t="s">
        <v>317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9">
        <f t="shared" si="24"/>
        <v>0</v>
      </c>
      <c r="K301" s="9">
        <f t="shared" si="25"/>
        <v>0</v>
      </c>
    </row>
    <row r="302" spans="1:11">
      <c r="A302" s="1" t="s">
        <v>316</v>
      </c>
      <c r="B302" s="1" t="s">
        <v>1</v>
      </c>
      <c r="C302" t="s">
        <v>317</v>
      </c>
      <c r="D302" s="4">
        <v>2.2000000000000002</v>
      </c>
      <c r="E302" s="4">
        <v>0.87</v>
      </c>
      <c r="F302" s="4">
        <v>0.87</v>
      </c>
      <c r="G302" s="4">
        <v>0.31</v>
      </c>
      <c r="H302" s="4">
        <v>3.38</v>
      </c>
      <c r="I302" s="4">
        <v>3.38</v>
      </c>
      <c r="J302" s="9">
        <f t="shared" si="24"/>
        <v>114.840232</v>
      </c>
      <c r="K302" s="9">
        <f t="shared" si="25"/>
        <v>114.840232</v>
      </c>
    </row>
    <row r="303" spans="1:11">
      <c r="A303" s="1" t="s">
        <v>318</v>
      </c>
      <c r="C303" t="s">
        <v>319</v>
      </c>
      <c r="D303" s="4">
        <v>0.38</v>
      </c>
      <c r="E303" s="4">
        <v>1.44</v>
      </c>
      <c r="F303" s="4">
        <v>1.44</v>
      </c>
      <c r="G303" s="4">
        <v>0.02</v>
      </c>
      <c r="H303" s="4">
        <v>1.84</v>
      </c>
      <c r="I303" s="4">
        <v>1.84</v>
      </c>
      <c r="J303" s="9">
        <f t="shared" si="24"/>
        <v>62.516575999999993</v>
      </c>
      <c r="K303" s="9">
        <f t="shared" si="25"/>
        <v>62.516575999999993</v>
      </c>
    </row>
    <row r="304" spans="1:11">
      <c r="A304" s="1" t="s">
        <v>318</v>
      </c>
      <c r="B304" s="1" t="s">
        <v>0</v>
      </c>
      <c r="C304" t="s">
        <v>319</v>
      </c>
      <c r="D304" s="4">
        <v>0</v>
      </c>
      <c r="E304" s="4">
        <v>1.26</v>
      </c>
      <c r="F304" s="4">
        <v>1.26</v>
      </c>
      <c r="G304" s="4">
        <v>0.01</v>
      </c>
      <c r="H304" s="4">
        <v>1.27</v>
      </c>
      <c r="I304" s="4">
        <v>1.27</v>
      </c>
      <c r="J304" s="9">
        <f t="shared" si="24"/>
        <v>43.150027999999999</v>
      </c>
      <c r="K304" s="9">
        <f t="shared" si="25"/>
        <v>43.150027999999999</v>
      </c>
    </row>
    <row r="305" spans="1:11">
      <c r="A305" s="1" t="s">
        <v>318</v>
      </c>
      <c r="B305" s="1" t="s">
        <v>1</v>
      </c>
      <c r="C305" t="s">
        <v>319</v>
      </c>
      <c r="D305" s="4">
        <v>0.38</v>
      </c>
      <c r="E305" s="4">
        <v>0.18</v>
      </c>
      <c r="F305" s="4">
        <v>0.18</v>
      </c>
      <c r="G305" s="4">
        <v>0.01</v>
      </c>
      <c r="H305" s="4">
        <v>0.56999999999999995</v>
      </c>
      <c r="I305" s="4">
        <v>0.56999999999999995</v>
      </c>
      <c r="J305" s="9">
        <f t="shared" si="24"/>
        <v>19.366548000000002</v>
      </c>
      <c r="K305" s="9">
        <f t="shared" si="25"/>
        <v>19.366548000000002</v>
      </c>
    </row>
    <row r="306" spans="1:11">
      <c r="A306" s="1" t="s">
        <v>320</v>
      </c>
      <c r="C306" t="s">
        <v>319</v>
      </c>
      <c r="D306" s="4">
        <v>0.15</v>
      </c>
      <c r="E306" s="4">
        <v>0.69</v>
      </c>
      <c r="F306" s="4">
        <v>0.69</v>
      </c>
      <c r="G306" s="4">
        <v>0.02</v>
      </c>
      <c r="H306" s="4">
        <v>0.86</v>
      </c>
      <c r="I306" s="4">
        <v>0.86</v>
      </c>
      <c r="J306" s="9">
        <f t="shared" si="24"/>
        <v>29.219703999999997</v>
      </c>
      <c r="K306" s="9">
        <f t="shared" si="25"/>
        <v>29.219703999999997</v>
      </c>
    </row>
    <row r="307" spans="1:11">
      <c r="A307" s="1" t="s">
        <v>320</v>
      </c>
      <c r="B307" s="1" t="s">
        <v>0</v>
      </c>
      <c r="C307" t="s">
        <v>319</v>
      </c>
      <c r="D307" s="4">
        <v>0</v>
      </c>
      <c r="E307" s="4">
        <v>0.62</v>
      </c>
      <c r="F307" s="4">
        <v>0.62</v>
      </c>
      <c r="G307" s="4">
        <v>0.01</v>
      </c>
      <c r="H307" s="4">
        <v>0.63</v>
      </c>
      <c r="I307" s="4">
        <v>0.63</v>
      </c>
      <c r="J307" s="9">
        <f t="shared" si="24"/>
        <v>21.405131999999998</v>
      </c>
      <c r="K307" s="9">
        <f t="shared" si="25"/>
        <v>21.405131999999998</v>
      </c>
    </row>
    <row r="308" spans="1:11">
      <c r="A308" s="1" t="s">
        <v>320</v>
      </c>
      <c r="B308" s="1" t="s">
        <v>1</v>
      </c>
      <c r="C308" t="s">
        <v>319</v>
      </c>
      <c r="D308" s="4">
        <v>0.15</v>
      </c>
      <c r="E308" s="4">
        <v>7.0000000000000007E-2</v>
      </c>
      <c r="F308" s="4">
        <v>7.0000000000000007E-2</v>
      </c>
      <c r="G308" s="4">
        <v>0.01</v>
      </c>
      <c r="H308" s="4">
        <v>0.23</v>
      </c>
      <c r="I308" s="4">
        <v>0.23</v>
      </c>
      <c r="J308" s="9">
        <f t="shared" si="24"/>
        <v>7.8145720000000001</v>
      </c>
      <c r="K308" s="9">
        <f t="shared" si="25"/>
        <v>7.8145720000000001</v>
      </c>
    </row>
    <row r="309" spans="1:11">
      <c r="A309" s="1" t="s">
        <v>321</v>
      </c>
      <c r="C309" t="s">
        <v>322</v>
      </c>
      <c r="D309" s="4">
        <v>7.0000000000000007E-2</v>
      </c>
      <c r="E309" s="4">
        <v>0.96</v>
      </c>
      <c r="F309" s="4">
        <v>0.96</v>
      </c>
      <c r="G309" s="4">
        <v>0.02</v>
      </c>
      <c r="H309" s="4">
        <v>1.05</v>
      </c>
      <c r="I309" s="4">
        <v>1.05</v>
      </c>
      <c r="J309" s="9">
        <f t="shared" si="24"/>
        <v>35.675220000000003</v>
      </c>
      <c r="K309" s="9">
        <f t="shared" si="25"/>
        <v>35.675220000000003</v>
      </c>
    </row>
    <row r="310" spans="1:11">
      <c r="A310" s="1" t="s">
        <v>321</v>
      </c>
      <c r="B310" s="1" t="s">
        <v>0</v>
      </c>
      <c r="C310" t="s">
        <v>322</v>
      </c>
      <c r="D310" s="4">
        <v>0</v>
      </c>
      <c r="E310" s="4">
        <v>0.93</v>
      </c>
      <c r="F310" s="4">
        <v>0.93</v>
      </c>
      <c r="G310" s="4">
        <v>0.01</v>
      </c>
      <c r="H310" s="4">
        <v>0.94</v>
      </c>
      <c r="I310" s="4">
        <v>0.94</v>
      </c>
      <c r="J310" s="9">
        <f t="shared" si="24"/>
        <v>31.937816000000002</v>
      </c>
      <c r="K310" s="9">
        <f t="shared" si="25"/>
        <v>31.937816000000002</v>
      </c>
    </row>
    <row r="311" spans="1:11">
      <c r="A311" s="1" t="s">
        <v>321</v>
      </c>
      <c r="B311" s="1" t="s">
        <v>1</v>
      </c>
      <c r="C311" t="s">
        <v>322</v>
      </c>
      <c r="D311" s="4">
        <v>7.0000000000000007E-2</v>
      </c>
      <c r="E311" s="4">
        <v>0.03</v>
      </c>
      <c r="F311" s="4">
        <v>0.03</v>
      </c>
      <c r="G311" s="4">
        <v>0.01</v>
      </c>
      <c r="H311" s="4">
        <v>0.11</v>
      </c>
      <c r="I311" s="4">
        <v>0.11</v>
      </c>
      <c r="J311" s="9">
        <f t="shared" si="24"/>
        <v>3.7374039999999997</v>
      </c>
      <c r="K311" s="9">
        <f t="shared" si="25"/>
        <v>3.7374039999999997</v>
      </c>
    </row>
    <row r="312" spans="1:11">
      <c r="A312" s="1" t="s">
        <v>323</v>
      </c>
      <c r="C312" t="s">
        <v>324</v>
      </c>
      <c r="D312" s="4">
        <v>1.46</v>
      </c>
      <c r="E312" s="4">
        <v>4.67</v>
      </c>
      <c r="F312" s="4">
        <v>4.67</v>
      </c>
      <c r="G312" s="4">
        <v>0.06</v>
      </c>
      <c r="H312" s="4">
        <v>6.19</v>
      </c>
      <c r="I312" s="4">
        <v>6.19</v>
      </c>
      <c r="J312" s="9">
        <f t="shared" si="24"/>
        <v>210.31391599999998</v>
      </c>
      <c r="K312" s="9">
        <f t="shared" si="25"/>
        <v>210.31391599999998</v>
      </c>
    </row>
    <row r="313" spans="1:11">
      <c r="A313" s="1" t="s">
        <v>323</v>
      </c>
      <c r="B313" s="1" t="s">
        <v>0</v>
      </c>
      <c r="C313" t="s">
        <v>324</v>
      </c>
      <c r="D313" s="4">
        <v>0</v>
      </c>
      <c r="E313" s="4">
        <v>3.94</v>
      </c>
      <c r="F313" s="4">
        <v>3.94</v>
      </c>
      <c r="G313" s="4">
        <v>0.01</v>
      </c>
      <c r="H313" s="4">
        <v>3.95</v>
      </c>
      <c r="I313" s="4">
        <v>3.95</v>
      </c>
      <c r="J313" s="9">
        <f t="shared" si="24"/>
        <v>134.20677999999998</v>
      </c>
      <c r="K313" s="9">
        <f t="shared" si="25"/>
        <v>134.20677999999998</v>
      </c>
    </row>
    <row r="314" spans="1:11">
      <c r="A314" s="1" t="s">
        <v>323</v>
      </c>
      <c r="B314" s="1" t="s">
        <v>1</v>
      </c>
      <c r="C314" t="s">
        <v>324</v>
      </c>
      <c r="D314" s="4">
        <v>1.46</v>
      </c>
      <c r="E314" s="4">
        <v>0.73</v>
      </c>
      <c r="F314" s="4">
        <v>0.73</v>
      </c>
      <c r="G314" s="4">
        <v>0.05</v>
      </c>
      <c r="H314" s="4">
        <v>2.2400000000000002</v>
      </c>
      <c r="I314" s="4">
        <v>2.2400000000000002</v>
      </c>
      <c r="J314" s="9">
        <f t="shared" si="24"/>
        <v>76.107135999999983</v>
      </c>
      <c r="K314" s="9">
        <f t="shared" si="25"/>
        <v>76.107135999999983</v>
      </c>
    </row>
    <row r="315" spans="1:11">
      <c r="A315" s="1" t="s">
        <v>325</v>
      </c>
      <c r="C315" t="s">
        <v>326</v>
      </c>
      <c r="D315" s="4">
        <v>1.75</v>
      </c>
      <c r="E315" s="4">
        <v>5.46</v>
      </c>
      <c r="F315" s="4">
        <v>5.46</v>
      </c>
      <c r="G315" s="4">
        <v>0.08</v>
      </c>
      <c r="H315" s="4">
        <v>7.29</v>
      </c>
      <c r="I315" s="4">
        <v>7.29</v>
      </c>
      <c r="J315" s="9">
        <f t="shared" si="24"/>
        <v>247.68795599999999</v>
      </c>
      <c r="K315" s="9">
        <f t="shared" si="25"/>
        <v>247.68795599999999</v>
      </c>
    </row>
    <row r="316" spans="1:11">
      <c r="A316" s="1" t="s">
        <v>325</v>
      </c>
      <c r="B316" s="1" t="s">
        <v>0</v>
      </c>
      <c r="C316" t="s">
        <v>326</v>
      </c>
      <c r="D316" s="4">
        <v>0</v>
      </c>
      <c r="E316" s="4">
        <v>4.5599999999999996</v>
      </c>
      <c r="F316" s="4">
        <v>4.5599999999999996</v>
      </c>
      <c r="G316" s="4">
        <v>0.03</v>
      </c>
      <c r="H316" s="4">
        <v>4.59</v>
      </c>
      <c r="I316" s="4">
        <v>4.59</v>
      </c>
      <c r="J316" s="9">
        <f t="shared" si="24"/>
        <v>155.95167599999999</v>
      </c>
      <c r="K316" s="9">
        <f t="shared" si="25"/>
        <v>155.95167599999999</v>
      </c>
    </row>
    <row r="317" spans="1:11">
      <c r="A317" s="1" t="s">
        <v>325</v>
      </c>
      <c r="B317" s="1" t="s">
        <v>1</v>
      </c>
      <c r="C317" t="s">
        <v>326</v>
      </c>
      <c r="D317" s="4">
        <v>1.75</v>
      </c>
      <c r="E317" s="4">
        <v>0.9</v>
      </c>
      <c r="F317" s="4">
        <v>0.9</v>
      </c>
      <c r="G317" s="4">
        <v>0.05</v>
      </c>
      <c r="H317" s="4">
        <v>2.7</v>
      </c>
      <c r="I317" s="4">
        <v>2.7</v>
      </c>
      <c r="J317" s="9">
        <f t="shared" si="24"/>
        <v>91.736279999999979</v>
      </c>
      <c r="K317" s="9">
        <f t="shared" si="25"/>
        <v>91.736279999999979</v>
      </c>
    </row>
    <row r="318" spans="1:11">
      <c r="A318" s="1" t="s">
        <v>327</v>
      </c>
      <c r="C318" t="s">
        <v>328</v>
      </c>
      <c r="D318" s="4">
        <v>0.19</v>
      </c>
      <c r="E318" s="4">
        <v>0.87</v>
      </c>
      <c r="F318" s="4">
        <v>0.87</v>
      </c>
      <c r="G318" s="4">
        <v>0.01</v>
      </c>
      <c r="H318" s="4">
        <v>1.07</v>
      </c>
      <c r="I318" s="4">
        <v>1.07</v>
      </c>
      <c r="J318" s="9">
        <f t="shared" si="24"/>
        <v>36.354748000000001</v>
      </c>
      <c r="K318" s="9">
        <f t="shared" si="25"/>
        <v>36.354748000000001</v>
      </c>
    </row>
    <row r="319" spans="1:11">
      <c r="A319" s="1" t="s">
        <v>329</v>
      </c>
      <c r="C319" t="s">
        <v>330</v>
      </c>
      <c r="D319" s="4">
        <v>2.72</v>
      </c>
      <c r="E319" s="4">
        <v>19.13</v>
      </c>
      <c r="F319" s="4">
        <v>19.13</v>
      </c>
      <c r="G319" s="4">
        <v>0.62</v>
      </c>
      <c r="H319" s="4">
        <v>22.47</v>
      </c>
      <c r="I319" s="4">
        <v>22.47</v>
      </c>
      <c r="J319" s="9">
        <f t="shared" si="24"/>
        <v>763.44970799999987</v>
      </c>
      <c r="K319" s="9">
        <f t="shared" si="25"/>
        <v>763.44970799999987</v>
      </c>
    </row>
    <row r="320" spans="1:11">
      <c r="A320" s="1" t="s">
        <v>329</v>
      </c>
      <c r="B320" s="1" t="s">
        <v>0</v>
      </c>
      <c r="C320" t="s">
        <v>330</v>
      </c>
      <c r="D320" s="4">
        <v>0</v>
      </c>
      <c r="E320" s="4">
        <v>18.07</v>
      </c>
      <c r="F320" s="4">
        <v>18.07</v>
      </c>
      <c r="G320" s="4">
        <v>0.03</v>
      </c>
      <c r="H320" s="4">
        <v>18.100000000000001</v>
      </c>
      <c r="I320" s="4">
        <v>18.100000000000001</v>
      </c>
      <c r="J320" s="9">
        <f t="shared" si="24"/>
        <v>614.97284000000002</v>
      </c>
      <c r="K320" s="9">
        <f t="shared" si="25"/>
        <v>614.97284000000002</v>
      </c>
    </row>
    <row r="321" spans="1:11">
      <c r="A321" s="1" t="s">
        <v>329</v>
      </c>
      <c r="B321" s="1" t="s">
        <v>1</v>
      </c>
      <c r="C321" t="s">
        <v>330</v>
      </c>
      <c r="D321" s="4">
        <v>2.72</v>
      </c>
      <c r="E321" s="4">
        <v>1.06</v>
      </c>
      <c r="F321" s="4">
        <v>1.06</v>
      </c>
      <c r="G321" s="4">
        <v>0.59</v>
      </c>
      <c r="H321" s="4">
        <v>4.37</v>
      </c>
      <c r="I321" s="4">
        <v>4.37</v>
      </c>
      <c r="J321" s="9">
        <f t="shared" si="24"/>
        <v>148.476868</v>
      </c>
      <c r="K321" s="9">
        <f t="shared" si="25"/>
        <v>148.476868</v>
      </c>
    </row>
    <row r="322" spans="1:11">
      <c r="A322" s="1" t="s">
        <v>331</v>
      </c>
      <c r="C322" t="s">
        <v>332</v>
      </c>
      <c r="D322" s="4">
        <v>4.75</v>
      </c>
      <c r="E322" s="4">
        <v>19.11</v>
      </c>
      <c r="F322" s="4">
        <v>19.11</v>
      </c>
      <c r="G322" s="4">
        <v>1.0900000000000001</v>
      </c>
      <c r="H322" s="4">
        <v>24.95</v>
      </c>
      <c r="I322" s="4">
        <v>24.95</v>
      </c>
      <c r="J322" s="9">
        <f t="shared" si="24"/>
        <v>847.7111799999999</v>
      </c>
      <c r="K322" s="9">
        <f t="shared" si="25"/>
        <v>847.7111799999999</v>
      </c>
    </row>
    <row r="323" spans="1:11">
      <c r="A323" s="1" t="s">
        <v>331</v>
      </c>
      <c r="B323" s="1" t="s">
        <v>0</v>
      </c>
      <c r="C323" t="s">
        <v>332</v>
      </c>
      <c r="D323" s="4">
        <v>0</v>
      </c>
      <c r="E323" s="4">
        <v>17.260000000000002</v>
      </c>
      <c r="F323" s="4">
        <v>17.260000000000002</v>
      </c>
      <c r="G323" s="4">
        <v>0.03</v>
      </c>
      <c r="H323" s="4">
        <v>17.29</v>
      </c>
      <c r="I323" s="4">
        <v>17.29</v>
      </c>
      <c r="J323" s="9">
        <f t="shared" si="24"/>
        <v>587.45195600000011</v>
      </c>
      <c r="K323" s="9">
        <f t="shared" si="25"/>
        <v>587.45195600000011</v>
      </c>
    </row>
    <row r="324" spans="1:11">
      <c r="A324" s="1" t="s">
        <v>331</v>
      </c>
      <c r="B324" s="1" t="s">
        <v>1</v>
      </c>
      <c r="C324" t="s">
        <v>332</v>
      </c>
      <c r="D324" s="4">
        <v>4.75</v>
      </c>
      <c r="E324" s="4">
        <v>1.85</v>
      </c>
      <c r="F324" s="4">
        <v>1.85</v>
      </c>
      <c r="G324" s="4">
        <v>1.06</v>
      </c>
      <c r="H324" s="4">
        <v>7.66</v>
      </c>
      <c r="I324" s="4">
        <v>7.66</v>
      </c>
      <c r="J324" s="9">
        <f t="shared" si="24"/>
        <v>260.25922400000002</v>
      </c>
      <c r="K324" s="9">
        <f t="shared" si="25"/>
        <v>260.25922400000002</v>
      </c>
    </row>
    <row r="325" spans="1:11">
      <c r="A325" s="1" t="s">
        <v>333</v>
      </c>
      <c r="C325" t="s">
        <v>334</v>
      </c>
      <c r="D325" s="4">
        <v>6.24</v>
      </c>
      <c r="E325" s="4">
        <v>25</v>
      </c>
      <c r="F325" s="4">
        <v>25</v>
      </c>
      <c r="G325" s="4">
        <v>1.41</v>
      </c>
      <c r="H325" s="4">
        <v>32.65</v>
      </c>
      <c r="I325" s="4">
        <v>32.65</v>
      </c>
      <c r="J325" s="9">
        <f t="shared" si="24"/>
        <v>1109.3294599999999</v>
      </c>
      <c r="K325" s="9">
        <f t="shared" si="25"/>
        <v>1109.3294599999999</v>
      </c>
    </row>
    <row r="326" spans="1:11">
      <c r="A326" s="1" t="s">
        <v>333</v>
      </c>
      <c r="B326" s="1" t="s">
        <v>0</v>
      </c>
      <c r="C326" t="s">
        <v>334</v>
      </c>
      <c r="D326" s="4">
        <v>0</v>
      </c>
      <c r="E326" s="4">
        <v>22.57</v>
      </c>
      <c r="F326" s="4">
        <v>22.57</v>
      </c>
      <c r="G326" s="4">
        <v>0.04</v>
      </c>
      <c r="H326" s="4">
        <v>22.61</v>
      </c>
      <c r="I326" s="4">
        <v>22.61</v>
      </c>
      <c r="J326" s="9">
        <f t="shared" si="24"/>
        <v>768.20640399999991</v>
      </c>
      <c r="K326" s="9">
        <f t="shared" si="25"/>
        <v>768.20640399999991</v>
      </c>
    </row>
    <row r="327" spans="1:11">
      <c r="A327" s="1" t="s">
        <v>333</v>
      </c>
      <c r="B327" s="1" t="s">
        <v>1</v>
      </c>
      <c r="C327" t="s">
        <v>334</v>
      </c>
      <c r="D327" s="4">
        <v>6.24</v>
      </c>
      <c r="E327" s="4">
        <v>2.4300000000000002</v>
      </c>
      <c r="F327" s="4">
        <v>2.4300000000000002</v>
      </c>
      <c r="G327" s="4">
        <v>1.37</v>
      </c>
      <c r="H327" s="4">
        <v>10.039999999999999</v>
      </c>
      <c r="I327" s="4">
        <v>10.039999999999999</v>
      </c>
      <c r="J327" s="9">
        <f t="shared" si="24"/>
        <v>341.12305599999996</v>
      </c>
      <c r="K327" s="9">
        <f t="shared" si="25"/>
        <v>341.12305599999996</v>
      </c>
    </row>
    <row r="328" spans="1:11">
      <c r="A328" s="1" t="s">
        <v>335</v>
      </c>
      <c r="C328" t="s">
        <v>336</v>
      </c>
      <c r="D328" s="4">
        <v>4.79</v>
      </c>
      <c r="E328" s="4">
        <v>19.850000000000001</v>
      </c>
      <c r="F328" s="4">
        <v>19.850000000000001</v>
      </c>
      <c r="G328" s="4">
        <v>1.0900000000000001</v>
      </c>
      <c r="H328" s="4">
        <v>25.73</v>
      </c>
      <c r="I328" s="4">
        <v>25.73</v>
      </c>
      <c r="J328" s="9">
        <f t="shared" si="24"/>
        <v>874.21277199999997</v>
      </c>
      <c r="K328" s="9">
        <f t="shared" si="25"/>
        <v>874.21277199999997</v>
      </c>
    </row>
    <row r="329" spans="1:11">
      <c r="A329" s="1" t="s">
        <v>335</v>
      </c>
      <c r="B329" s="1" t="s">
        <v>0</v>
      </c>
      <c r="C329" t="s">
        <v>336</v>
      </c>
      <c r="D329" s="4">
        <v>0</v>
      </c>
      <c r="E329" s="4">
        <v>17.98</v>
      </c>
      <c r="F329" s="4">
        <v>17.98</v>
      </c>
      <c r="G329" s="4">
        <v>0.03</v>
      </c>
      <c r="H329" s="4">
        <v>18.010000000000002</v>
      </c>
      <c r="I329" s="4">
        <v>18.010000000000002</v>
      </c>
      <c r="J329" s="9">
        <f t="shared" si="24"/>
        <v>611.91496400000005</v>
      </c>
      <c r="K329" s="9">
        <f t="shared" si="25"/>
        <v>611.91496400000005</v>
      </c>
    </row>
    <row r="330" spans="1:11">
      <c r="A330" s="1" t="s">
        <v>335</v>
      </c>
      <c r="B330" s="1" t="s">
        <v>1</v>
      </c>
      <c r="C330" t="s">
        <v>336</v>
      </c>
      <c r="D330" s="4">
        <v>4.79</v>
      </c>
      <c r="E330" s="4">
        <v>1.87</v>
      </c>
      <c r="F330" s="4">
        <v>1.87</v>
      </c>
      <c r="G330" s="4">
        <v>1.06</v>
      </c>
      <c r="H330" s="4">
        <v>7.72</v>
      </c>
      <c r="I330" s="4">
        <v>7.72</v>
      </c>
      <c r="J330" s="9">
        <f t="shared" si="24"/>
        <v>262.29780800000003</v>
      </c>
      <c r="K330" s="9">
        <f t="shared" si="25"/>
        <v>262.29780800000003</v>
      </c>
    </row>
    <row r="331" spans="1:11">
      <c r="A331" s="1" t="s">
        <v>337</v>
      </c>
      <c r="C331" t="s">
        <v>338</v>
      </c>
      <c r="D331" s="4">
        <v>5.54</v>
      </c>
      <c r="E331" s="4">
        <v>23.23</v>
      </c>
      <c r="F331" s="4">
        <v>23.23</v>
      </c>
      <c r="G331" s="4">
        <v>1.25</v>
      </c>
      <c r="H331" s="4">
        <v>30.02</v>
      </c>
      <c r="I331" s="4">
        <v>30.02</v>
      </c>
      <c r="J331" s="9">
        <f t="shared" si="24"/>
        <v>1019.9715279999999</v>
      </c>
      <c r="K331" s="9">
        <f t="shared" si="25"/>
        <v>1019.9715279999999</v>
      </c>
    </row>
    <row r="332" spans="1:11">
      <c r="A332" s="1" t="s">
        <v>337</v>
      </c>
      <c r="B332" s="1" t="s">
        <v>0</v>
      </c>
      <c r="C332" t="s">
        <v>338</v>
      </c>
      <c r="D332" s="4">
        <v>0</v>
      </c>
      <c r="E332" s="4">
        <v>21.07</v>
      </c>
      <c r="F332" s="4">
        <v>21.07</v>
      </c>
      <c r="G332" s="4">
        <v>0.04</v>
      </c>
      <c r="H332" s="4">
        <v>21.11</v>
      </c>
      <c r="I332" s="4">
        <v>21.11</v>
      </c>
      <c r="J332" s="9">
        <f t="shared" si="24"/>
        <v>717.24180399999989</v>
      </c>
      <c r="K332" s="9">
        <f t="shared" si="25"/>
        <v>717.24180399999989</v>
      </c>
    </row>
    <row r="333" spans="1:11">
      <c r="A333" s="1" t="s">
        <v>337</v>
      </c>
      <c r="B333" s="1" t="s">
        <v>1</v>
      </c>
      <c r="C333" t="s">
        <v>338</v>
      </c>
      <c r="D333" s="4">
        <v>5.54</v>
      </c>
      <c r="E333" s="4">
        <v>2.16</v>
      </c>
      <c r="F333" s="4">
        <v>2.16</v>
      </c>
      <c r="G333" s="4">
        <v>1.21</v>
      </c>
      <c r="H333" s="4">
        <v>8.91</v>
      </c>
      <c r="I333" s="4">
        <v>8.91</v>
      </c>
      <c r="J333" s="9">
        <f t="shared" si="24"/>
        <v>302.72972399999998</v>
      </c>
      <c r="K333" s="9">
        <f t="shared" si="25"/>
        <v>302.72972399999998</v>
      </c>
    </row>
    <row r="334" spans="1:11">
      <c r="A334" s="1" t="s">
        <v>339</v>
      </c>
      <c r="C334" t="s">
        <v>340</v>
      </c>
      <c r="D334" s="4">
        <v>6.15</v>
      </c>
      <c r="E334" s="4">
        <v>24.68</v>
      </c>
      <c r="F334" s="4">
        <v>24.68</v>
      </c>
      <c r="G334" s="4">
        <v>1.37</v>
      </c>
      <c r="H334" s="4">
        <v>32.200000000000003</v>
      </c>
      <c r="I334" s="4">
        <v>32.200000000000003</v>
      </c>
      <c r="J334" s="9">
        <f t="shared" si="24"/>
        <v>1094.0400799999998</v>
      </c>
      <c r="K334" s="9">
        <f t="shared" si="25"/>
        <v>1094.0400799999998</v>
      </c>
    </row>
    <row r="335" spans="1:11">
      <c r="A335" s="1" t="s">
        <v>339</v>
      </c>
      <c r="B335" s="1" t="s">
        <v>0</v>
      </c>
      <c r="C335" t="s">
        <v>340</v>
      </c>
      <c r="D335" s="4">
        <v>0</v>
      </c>
      <c r="E335" s="4">
        <v>22.28</v>
      </c>
      <c r="F335" s="4">
        <v>22.28</v>
      </c>
      <c r="G335" s="4">
        <v>0.04</v>
      </c>
      <c r="H335" s="4">
        <v>22.32</v>
      </c>
      <c r="I335" s="4">
        <v>22.32</v>
      </c>
      <c r="J335" s="9">
        <f t="shared" si="24"/>
        <v>758.35324800000001</v>
      </c>
      <c r="K335" s="9">
        <f t="shared" si="25"/>
        <v>758.35324800000001</v>
      </c>
    </row>
    <row r="336" spans="1:11">
      <c r="A336" s="1" t="s">
        <v>339</v>
      </c>
      <c r="B336" s="1" t="s">
        <v>1</v>
      </c>
      <c r="C336" t="s">
        <v>340</v>
      </c>
      <c r="D336" s="4">
        <v>6.15</v>
      </c>
      <c r="E336" s="4">
        <v>2.4</v>
      </c>
      <c r="F336" s="4">
        <v>2.4</v>
      </c>
      <c r="G336" s="4">
        <v>1.33</v>
      </c>
      <c r="H336" s="4">
        <v>9.8800000000000008</v>
      </c>
      <c r="I336" s="4">
        <v>9.8800000000000008</v>
      </c>
      <c r="J336" s="9">
        <f t="shared" si="24"/>
        <v>335.68683199999998</v>
      </c>
      <c r="K336" s="9">
        <f t="shared" si="25"/>
        <v>335.68683199999998</v>
      </c>
    </row>
    <row r="337" spans="1:11">
      <c r="A337" s="1" t="s">
        <v>341</v>
      </c>
      <c r="C337" t="s">
        <v>342</v>
      </c>
      <c r="D337" s="4">
        <v>6.89</v>
      </c>
      <c r="E337" s="4">
        <v>28.06</v>
      </c>
      <c r="F337" s="4">
        <v>28.06</v>
      </c>
      <c r="G337" s="4">
        <v>1.54</v>
      </c>
      <c r="H337" s="4">
        <v>36.49</v>
      </c>
      <c r="I337" s="4">
        <v>36.49</v>
      </c>
      <c r="J337" s="9">
        <f t="shared" si="24"/>
        <v>1239.7988359999997</v>
      </c>
      <c r="K337" s="9">
        <f t="shared" si="25"/>
        <v>1239.7988359999997</v>
      </c>
    </row>
    <row r="338" spans="1:11">
      <c r="A338" s="1" t="s">
        <v>341</v>
      </c>
      <c r="B338" s="1" t="s">
        <v>0</v>
      </c>
      <c r="C338" t="s">
        <v>342</v>
      </c>
      <c r="D338" s="4">
        <v>0</v>
      </c>
      <c r="E338" s="4">
        <v>25.37</v>
      </c>
      <c r="F338" s="4">
        <v>25.37</v>
      </c>
      <c r="G338" s="4">
        <v>0.04</v>
      </c>
      <c r="H338" s="4">
        <v>25.41</v>
      </c>
      <c r="I338" s="4">
        <v>25.41</v>
      </c>
      <c r="J338" s="9">
        <f t="shared" si="24"/>
        <v>863.34032400000001</v>
      </c>
      <c r="K338" s="9">
        <f t="shared" si="25"/>
        <v>863.34032400000001</v>
      </c>
    </row>
    <row r="339" spans="1:11">
      <c r="A339" s="1" t="s">
        <v>341</v>
      </c>
      <c r="B339" s="1" t="s">
        <v>1</v>
      </c>
      <c r="C339" t="s">
        <v>342</v>
      </c>
      <c r="D339" s="4">
        <v>6.89</v>
      </c>
      <c r="E339" s="4">
        <v>2.69</v>
      </c>
      <c r="F339" s="4">
        <v>2.69</v>
      </c>
      <c r="G339" s="4">
        <v>1.5</v>
      </c>
      <c r="H339" s="4">
        <v>11.08</v>
      </c>
      <c r="I339" s="4">
        <v>11.08</v>
      </c>
      <c r="J339" s="9">
        <f t="shared" si="24"/>
        <v>376.45851199999998</v>
      </c>
      <c r="K339" s="9">
        <f t="shared" si="25"/>
        <v>376.45851199999998</v>
      </c>
    </row>
    <row r="340" spans="1:11">
      <c r="A340" s="1" t="s">
        <v>343</v>
      </c>
      <c r="C340" t="s">
        <v>344</v>
      </c>
      <c r="D340" s="4">
        <v>5.85</v>
      </c>
      <c r="E340" s="4">
        <v>23.87</v>
      </c>
      <c r="F340" s="4">
        <v>23.87</v>
      </c>
      <c r="G340" s="4">
        <v>1.33</v>
      </c>
      <c r="H340" s="4">
        <v>31.05</v>
      </c>
      <c r="I340" s="4">
        <v>31.05</v>
      </c>
      <c r="J340" s="9">
        <f t="shared" si="24"/>
        <v>1054.9672199999998</v>
      </c>
      <c r="K340" s="9">
        <f t="shared" si="25"/>
        <v>1054.9672199999998</v>
      </c>
    </row>
    <row r="341" spans="1:11">
      <c r="A341" s="1" t="s">
        <v>343</v>
      </c>
      <c r="B341" s="1" t="s">
        <v>0</v>
      </c>
      <c r="C341" t="s">
        <v>344</v>
      </c>
      <c r="D341" s="4">
        <v>0</v>
      </c>
      <c r="E341" s="4">
        <v>21.59</v>
      </c>
      <c r="F341" s="4">
        <v>21.59</v>
      </c>
      <c r="G341" s="4">
        <v>0.04</v>
      </c>
      <c r="H341" s="4">
        <v>21.63</v>
      </c>
      <c r="I341" s="4">
        <v>21.63</v>
      </c>
      <c r="J341" s="9">
        <f t="shared" si="24"/>
        <v>734.9095319999999</v>
      </c>
      <c r="K341" s="9">
        <f t="shared" si="25"/>
        <v>734.9095319999999</v>
      </c>
    </row>
    <row r="342" spans="1:11">
      <c r="A342" s="1" t="s">
        <v>343</v>
      </c>
      <c r="B342" s="1" t="s">
        <v>1</v>
      </c>
      <c r="C342" t="s">
        <v>344</v>
      </c>
      <c r="D342" s="4">
        <v>5.85</v>
      </c>
      <c r="E342" s="4">
        <v>2.2799999999999998</v>
      </c>
      <c r="F342" s="4">
        <v>2.2799999999999998</v>
      </c>
      <c r="G342" s="4">
        <v>1.29</v>
      </c>
      <c r="H342" s="4">
        <v>9.42</v>
      </c>
      <c r="I342" s="4">
        <v>9.42</v>
      </c>
      <c r="J342" s="9">
        <f t="shared" si="24"/>
        <v>320.05768799999993</v>
      </c>
      <c r="K342" s="9">
        <f t="shared" si="25"/>
        <v>320.05768799999993</v>
      </c>
    </row>
    <row r="343" spans="1:11">
      <c r="A343" s="1" t="s">
        <v>345</v>
      </c>
      <c r="C343" t="s">
        <v>346</v>
      </c>
      <c r="D343" s="4">
        <v>6.6</v>
      </c>
      <c r="E343" s="4">
        <v>26.22</v>
      </c>
      <c r="F343" s="4">
        <v>26.22</v>
      </c>
      <c r="G343" s="4">
        <v>1.47</v>
      </c>
      <c r="H343" s="4">
        <v>34.29</v>
      </c>
      <c r="I343" s="4">
        <v>34.29</v>
      </c>
      <c r="J343" s="9">
        <f t="shared" si="24"/>
        <v>1165.0507559999999</v>
      </c>
      <c r="K343" s="9">
        <f t="shared" si="25"/>
        <v>1165.0507559999999</v>
      </c>
    </row>
    <row r="344" spans="1:11">
      <c r="A344" s="1" t="s">
        <v>345</v>
      </c>
      <c r="B344" s="1" t="s">
        <v>0</v>
      </c>
      <c r="C344" t="s">
        <v>346</v>
      </c>
      <c r="D344" s="4">
        <v>0</v>
      </c>
      <c r="E344" s="4">
        <v>23.65</v>
      </c>
      <c r="F344" s="4">
        <v>23.65</v>
      </c>
      <c r="G344" s="4">
        <v>0.04</v>
      </c>
      <c r="H344" s="4">
        <v>23.69</v>
      </c>
      <c r="I344" s="4">
        <v>23.69</v>
      </c>
      <c r="J344" s="9">
        <f t="shared" si="24"/>
        <v>804.90091599999982</v>
      </c>
      <c r="K344" s="9">
        <f t="shared" si="25"/>
        <v>804.90091599999982</v>
      </c>
    </row>
    <row r="345" spans="1:11">
      <c r="A345" s="1" t="s">
        <v>345</v>
      </c>
      <c r="B345" s="1" t="s">
        <v>1</v>
      </c>
      <c r="C345" t="s">
        <v>346</v>
      </c>
      <c r="D345" s="4">
        <v>6.6</v>
      </c>
      <c r="E345" s="4">
        <v>2.57</v>
      </c>
      <c r="F345" s="4">
        <v>2.57</v>
      </c>
      <c r="G345" s="4">
        <v>1.43</v>
      </c>
      <c r="H345" s="4">
        <v>10.6</v>
      </c>
      <c r="I345" s="4">
        <v>10.6</v>
      </c>
      <c r="J345" s="9">
        <f t="shared" si="24"/>
        <v>360.14983999999998</v>
      </c>
      <c r="K345" s="9">
        <f t="shared" si="25"/>
        <v>360.14983999999998</v>
      </c>
    </row>
    <row r="346" spans="1:11">
      <c r="A346" s="1" t="s">
        <v>347</v>
      </c>
      <c r="C346" t="s">
        <v>348</v>
      </c>
      <c r="D346" s="4">
        <v>7.35</v>
      </c>
      <c r="E346" s="4">
        <v>27.72</v>
      </c>
      <c r="F346" s="4">
        <v>27.72</v>
      </c>
      <c r="G346" s="4">
        <v>1.63</v>
      </c>
      <c r="H346" s="4">
        <v>36.700000000000003</v>
      </c>
      <c r="I346" s="4">
        <v>36.700000000000003</v>
      </c>
      <c r="J346" s="9">
        <f t="shared" si="24"/>
        <v>1246.93388</v>
      </c>
      <c r="K346" s="9">
        <f t="shared" si="25"/>
        <v>1246.93388</v>
      </c>
    </row>
    <row r="347" spans="1:11">
      <c r="A347" s="1" t="s">
        <v>347</v>
      </c>
      <c r="B347" s="1" t="s">
        <v>0</v>
      </c>
      <c r="C347" t="s">
        <v>348</v>
      </c>
      <c r="D347" s="4">
        <v>0</v>
      </c>
      <c r="E347" s="4">
        <v>24.85</v>
      </c>
      <c r="F347" s="4">
        <v>24.85</v>
      </c>
      <c r="G347" s="4">
        <v>0.04</v>
      </c>
      <c r="H347" s="4">
        <v>24.89</v>
      </c>
      <c r="I347" s="4">
        <v>24.89</v>
      </c>
      <c r="J347" s="9">
        <f t="shared" ref="J347:J410" si="26">33.9764*(D347+E347+G347)</f>
        <v>845.672596</v>
      </c>
      <c r="K347" s="9">
        <f t="shared" ref="K347:K410" si="27">33.9764*(D347+F347+G347)</f>
        <v>845.672596</v>
      </c>
    </row>
    <row r="348" spans="1:11">
      <c r="A348" s="1" t="s">
        <v>347</v>
      </c>
      <c r="B348" s="1" t="s">
        <v>1</v>
      </c>
      <c r="C348" t="s">
        <v>348</v>
      </c>
      <c r="D348" s="4">
        <v>7.35</v>
      </c>
      <c r="E348" s="4">
        <v>2.87</v>
      </c>
      <c r="F348" s="4">
        <v>2.87</v>
      </c>
      <c r="G348" s="4">
        <v>1.59</v>
      </c>
      <c r="H348" s="4">
        <v>11.81</v>
      </c>
      <c r="I348" s="4">
        <v>11.81</v>
      </c>
      <c r="J348" s="9">
        <f t="shared" si="26"/>
        <v>401.26128399999993</v>
      </c>
      <c r="K348" s="9">
        <f t="shared" si="27"/>
        <v>401.26128399999993</v>
      </c>
    </row>
    <row r="349" spans="1:11">
      <c r="A349" s="1" t="s">
        <v>349</v>
      </c>
      <c r="C349" t="s">
        <v>348</v>
      </c>
      <c r="D349" s="4">
        <v>8.1</v>
      </c>
      <c r="E349" s="4">
        <v>32.130000000000003</v>
      </c>
      <c r="F349" s="4">
        <v>32.130000000000003</v>
      </c>
      <c r="G349" s="4">
        <v>1.82</v>
      </c>
      <c r="H349" s="4">
        <v>42.05</v>
      </c>
      <c r="I349" s="4">
        <v>42.05</v>
      </c>
      <c r="J349" s="9">
        <f t="shared" si="26"/>
        <v>1428.7076200000001</v>
      </c>
      <c r="K349" s="9">
        <f t="shared" si="27"/>
        <v>1428.7076200000001</v>
      </c>
    </row>
    <row r="350" spans="1:11">
      <c r="A350" s="1" t="s">
        <v>349</v>
      </c>
      <c r="B350" s="1" t="s">
        <v>0</v>
      </c>
      <c r="C350" t="s">
        <v>348</v>
      </c>
      <c r="D350" s="4">
        <v>0</v>
      </c>
      <c r="E350" s="4">
        <v>28.97</v>
      </c>
      <c r="F350" s="4">
        <v>28.97</v>
      </c>
      <c r="G350" s="4">
        <v>0.05</v>
      </c>
      <c r="H350" s="4">
        <v>29.02</v>
      </c>
      <c r="I350" s="4">
        <v>29.02</v>
      </c>
      <c r="J350" s="9">
        <f t="shared" si="26"/>
        <v>985.99512799999991</v>
      </c>
      <c r="K350" s="9">
        <f t="shared" si="27"/>
        <v>985.99512799999991</v>
      </c>
    </row>
    <row r="351" spans="1:11">
      <c r="A351" s="1" t="s">
        <v>349</v>
      </c>
      <c r="B351" s="1" t="s">
        <v>1</v>
      </c>
      <c r="C351" t="s">
        <v>348</v>
      </c>
      <c r="D351" s="4">
        <v>8.1</v>
      </c>
      <c r="E351" s="4">
        <v>3.16</v>
      </c>
      <c r="F351" s="4">
        <v>3.16</v>
      </c>
      <c r="G351" s="4">
        <v>1.77</v>
      </c>
      <c r="H351" s="4">
        <v>13.03</v>
      </c>
      <c r="I351" s="4">
        <v>13.03</v>
      </c>
      <c r="J351" s="9">
        <f t="shared" si="26"/>
        <v>442.71249199999994</v>
      </c>
      <c r="K351" s="9">
        <f t="shared" si="27"/>
        <v>442.71249199999994</v>
      </c>
    </row>
    <row r="352" spans="1:11">
      <c r="A352" s="1" t="s">
        <v>350</v>
      </c>
      <c r="C352" t="s">
        <v>351</v>
      </c>
      <c r="D352" s="4">
        <v>3.73</v>
      </c>
      <c r="E352" s="4">
        <v>1.47</v>
      </c>
      <c r="F352" s="4">
        <v>1.47</v>
      </c>
      <c r="G352" s="4">
        <v>0.8</v>
      </c>
      <c r="H352" s="4">
        <v>6</v>
      </c>
      <c r="I352" s="4">
        <v>6</v>
      </c>
      <c r="J352" s="9">
        <f t="shared" si="26"/>
        <v>203.85839999999999</v>
      </c>
      <c r="K352" s="9">
        <f t="shared" si="27"/>
        <v>203.85839999999999</v>
      </c>
    </row>
    <row r="353" spans="1:11">
      <c r="A353" s="1" t="s">
        <v>352</v>
      </c>
      <c r="C353" t="s">
        <v>353</v>
      </c>
      <c r="D353" s="4">
        <v>2</v>
      </c>
      <c r="E353" s="4">
        <v>0.79</v>
      </c>
      <c r="F353" s="4">
        <v>0.79</v>
      </c>
      <c r="G353" s="4">
        <v>0.39</v>
      </c>
      <c r="H353" s="4">
        <v>3.18</v>
      </c>
      <c r="I353" s="4">
        <v>3.18</v>
      </c>
      <c r="J353" s="9">
        <f t="shared" si="26"/>
        <v>108.04495199999999</v>
      </c>
      <c r="K353" s="9">
        <f t="shared" si="27"/>
        <v>108.04495199999999</v>
      </c>
    </row>
    <row r="354" spans="1:11">
      <c r="A354" s="1" t="s">
        <v>354</v>
      </c>
      <c r="C354" t="s">
        <v>355</v>
      </c>
      <c r="D354" s="4">
        <v>1.8</v>
      </c>
      <c r="E354" s="4">
        <v>5.26</v>
      </c>
      <c r="F354" s="4">
        <v>5.26</v>
      </c>
      <c r="G354" s="4">
        <v>0.36</v>
      </c>
      <c r="H354" s="4">
        <v>7.42</v>
      </c>
      <c r="I354" s="4">
        <v>7.42</v>
      </c>
      <c r="J354" s="9">
        <f t="shared" si="26"/>
        <v>252.10488799999999</v>
      </c>
      <c r="K354" s="9">
        <f t="shared" si="27"/>
        <v>252.10488799999999</v>
      </c>
    </row>
    <row r="355" spans="1:11">
      <c r="A355" s="1" t="s">
        <v>354</v>
      </c>
      <c r="B355" s="1" t="s">
        <v>0</v>
      </c>
      <c r="C355" t="s">
        <v>355</v>
      </c>
      <c r="D355" s="4">
        <v>0</v>
      </c>
      <c r="E355" s="4">
        <v>4.6100000000000003</v>
      </c>
      <c r="F355" s="4">
        <v>4.6100000000000003</v>
      </c>
      <c r="G355" s="4">
        <v>0.01</v>
      </c>
      <c r="H355" s="4">
        <v>4.62</v>
      </c>
      <c r="I355" s="4">
        <v>4.62</v>
      </c>
      <c r="J355" s="9">
        <f t="shared" si="26"/>
        <v>156.970968</v>
      </c>
      <c r="K355" s="9">
        <f t="shared" si="27"/>
        <v>156.970968</v>
      </c>
    </row>
    <row r="356" spans="1:11">
      <c r="A356" s="1" t="s">
        <v>354</v>
      </c>
      <c r="B356" s="1" t="s">
        <v>1</v>
      </c>
      <c r="C356" t="s">
        <v>355</v>
      </c>
      <c r="D356" s="4">
        <v>1.8</v>
      </c>
      <c r="E356" s="4">
        <v>0.65</v>
      </c>
      <c r="F356" s="4">
        <v>0.65</v>
      </c>
      <c r="G356" s="4">
        <v>0.35</v>
      </c>
      <c r="H356" s="4">
        <v>2.8</v>
      </c>
      <c r="I356" s="4">
        <v>2.8</v>
      </c>
      <c r="J356" s="9">
        <f t="shared" si="26"/>
        <v>95.133920000000003</v>
      </c>
      <c r="K356" s="9">
        <f t="shared" si="27"/>
        <v>95.133920000000003</v>
      </c>
    </row>
    <row r="357" spans="1:11">
      <c r="A357" s="1" t="s">
        <v>356</v>
      </c>
      <c r="C357" t="s">
        <v>357</v>
      </c>
      <c r="D357" s="4">
        <v>2.91</v>
      </c>
      <c r="E357" s="4">
        <v>0.77</v>
      </c>
      <c r="F357" s="4">
        <v>0.77</v>
      </c>
      <c r="G357" s="4">
        <v>0.27</v>
      </c>
      <c r="H357" s="4">
        <v>3.95</v>
      </c>
      <c r="I357" s="4">
        <v>3.95</v>
      </c>
      <c r="J357" s="9">
        <f t="shared" si="26"/>
        <v>134.20678000000001</v>
      </c>
      <c r="K357" s="9">
        <f t="shared" si="27"/>
        <v>134.20678000000001</v>
      </c>
    </row>
    <row r="358" spans="1:11">
      <c r="A358" s="1" t="s">
        <v>358</v>
      </c>
      <c r="C358" t="s">
        <v>359</v>
      </c>
      <c r="D358" s="4">
        <v>4.37</v>
      </c>
      <c r="E358" s="4">
        <v>18.38</v>
      </c>
      <c r="F358" s="4">
        <v>18.38</v>
      </c>
      <c r="G358" s="4">
        <v>0.86</v>
      </c>
      <c r="H358" s="4">
        <v>23.61</v>
      </c>
      <c r="I358" s="4">
        <v>23.61</v>
      </c>
      <c r="J358" s="9">
        <f t="shared" si="26"/>
        <v>802.18280399999992</v>
      </c>
      <c r="K358" s="9">
        <f t="shared" si="27"/>
        <v>802.18280399999992</v>
      </c>
    </row>
    <row r="359" spans="1:11">
      <c r="A359" s="1" t="s">
        <v>358</v>
      </c>
      <c r="B359" s="1" t="s">
        <v>0</v>
      </c>
      <c r="C359" t="s">
        <v>359</v>
      </c>
      <c r="D359" s="4">
        <v>0</v>
      </c>
      <c r="E359" s="4">
        <v>16.22</v>
      </c>
      <c r="F359" s="4">
        <v>16.22</v>
      </c>
      <c r="G359" s="4">
        <v>0.03</v>
      </c>
      <c r="H359" s="4">
        <v>16.25</v>
      </c>
      <c r="I359" s="4">
        <v>16.25</v>
      </c>
      <c r="J359" s="9">
        <f t="shared" si="26"/>
        <v>552.11649999999997</v>
      </c>
      <c r="K359" s="9">
        <f t="shared" si="27"/>
        <v>552.11649999999997</v>
      </c>
    </row>
    <row r="360" spans="1:11">
      <c r="A360" s="1" t="s">
        <v>358</v>
      </c>
      <c r="B360" s="1" t="s">
        <v>1</v>
      </c>
      <c r="C360" t="s">
        <v>359</v>
      </c>
      <c r="D360" s="4">
        <v>4.37</v>
      </c>
      <c r="E360" s="4">
        <v>2.16</v>
      </c>
      <c r="F360" s="4">
        <v>2.16</v>
      </c>
      <c r="G360" s="4">
        <v>0.83</v>
      </c>
      <c r="H360" s="4">
        <v>7.36</v>
      </c>
      <c r="I360" s="4">
        <v>7.36</v>
      </c>
      <c r="J360" s="9">
        <f t="shared" si="26"/>
        <v>250.066304</v>
      </c>
      <c r="K360" s="9">
        <f t="shared" si="27"/>
        <v>250.066304</v>
      </c>
    </row>
    <row r="361" spans="1:11">
      <c r="A361" s="1" t="s">
        <v>360</v>
      </c>
      <c r="C361" t="s">
        <v>361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9">
        <f t="shared" si="26"/>
        <v>0</v>
      </c>
      <c r="K361" s="9">
        <f t="shared" si="27"/>
        <v>0</v>
      </c>
    </row>
    <row r="362" spans="1:11">
      <c r="A362" s="1" t="s">
        <v>360</v>
      </c>
      <c r="B362" s="1" t="s">
        <v>0</v>
      </c>
      <c r="C362" t="s">
        <v>361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9">
        <f t="shared" si="26"/>
        <v>0</v>
      </c>
      <c r="K362" s="9">
        <f t="shared" si="27"/>
        <v>0</v>
      </c>
    </row>
    <row r="363" spans="1:11">
      <c r="A363" s="1" t="s">
        <v>360</v>
      </c>
      <c r="B363" s="1" t="s">
        <v>1</v>
      </c>
      <c r="C363" t="s">
        <v>361</v>
      </c>
      <c r="D363" s="4">
        <v>4.22</v>
      </c>
      <c r="E363" s="4">
        <v>2.0499999999999998</v>
      </c>
      <c r="F363" s="4">
        <v>2.0499999999999998</v>
      </c>
      <c r="G363" s="4">
        <v>0.91</v>
      </c>
      <c r="H363" s="4">
        <v>7.18</v>
      </c>
      <c r="I363" s="4">
        <v>7.18</v>
      </c>
      <c r="J363" s="9">
        <f t="shared" si="26"/>
        <v>243.95055199999999</v>
      </c>
      <c r="K363" s="9">
        <f t="shared" si="27"/>
        <v>243.95055199999999</v>
      </c>
    </row>
    <row r="364" spans="1:11">
      <c r="A364" s="1" t="s">
        <v>362</v>
      </c>
      <c r="C364" t="s">
        <v>363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9">
        <f t="shared" si="26"/>
        <v>0</v>
      </c>
      <c r="K364" s="9">
        <f t="shared" si="27"/>
        <v>0</v>
      </c>
    </row>
    <row r="365" spans="1:11">
      <c r="A365" s="1" t="s">
        <v>362</v>
      </c>
      <c r="B365" s="1" t="s">
        <v>0</v>
      </c>
      <c r="C365" t="s">
        <v>363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9">
        <f t="shared" si="26"/>
        <v>0</v>
      </c>
      <c r="K365" s="9">
        <f t="shared" si="27"/>
        <v>0</v>
      </c>
    </row>
    <row r="366" spans="1:11">
      <c r="A366" s="1" t="s">
        <v>362</v>
      </c>
      <c r="B366" s="1" t="s">
        <v>1</v>
      </c>
      <c r="C366" t="s">
        <v>363</v>
      </c>
      <c r="D366" s="4">
        <v>8.34</v>
      </c>
      <c r="E366" s="4">
        <v>3.96</v>
      </c>
      <c r="F366" s="4">
        <v>3.96</v>
      </c>
      <c r="G366" s="4">
        <v>1.82</v>
      </c>
      <c r="H366" s="4">
        <v>14.12</v>
      </c>
      <c r="I366" s="4">
        <v>14.12</v>
      </c>
      <c r="J366" s="9">
        <f t="shared" si="26"/>
        <v>479.74676800000003</v>
      </c>
      <c r="K366" s="9">
        <f t="shared" si="27"/>
        <v>479.74676800000003</v>
      </c>
    </row>
    <row r="367" spans="1:11">
      <c r="A367" s="1" t="s">
        <v>364</v>
      </c>
      <c r="C367" t="s">
        <v>363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9">
        <f t="shared" si="26"/>
        <v>0</v>
      </c>
      <c r="K367" s="9">
        <f t="shared" si="27"/>
        <v>0</v>
      </c>
    </row>
    <row r="368" spans="1:11">
      <c r="A368" s="1" t="s">
        <v>364</v>
      </c>
      <c r="B368" s="1" t="s">
        <v>0</v>
      </c>
      <c r="C368" t="s">
        <v>363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9">
        <f t="shared" si="26"/>
        <v>0</v>
      </c>
      <c r="K368" s="9">
        <f t="shared" si="27"/>
        <v>0</v>
      </c>
    </row>
    <row r="369" spans="1:11">
      <c r="A369" s="1" t="s">
        <v>364</v>
      </c>
      <c r="B369" s="1" t="s">
        <v>1</v>
      </c>
      <c r="C369" t="s">
        <v>363</v>
      </c>
      <c r="D369" s="4">
        <v>9.99</v>
      </c>
      <c r="E369" s="4">
        <v>4.62</v>
      </c>
      <c r="F369" s="4">
        <v>4.62</v>
      </c>
      <c r="G369" s="4">
        <v>2.1800000000000002</v>
      </c>
      <c r="H369" s="4">
        <v>16.79</v>
      </c>
      <c r="I369" s="4">
        <v>16.79</v>
      </c>
      <c r="J369" s="9">
        <f t="shared" si="26"/>
        <v>570.46375599999999</v>
      </c>
      <c r="K369" s="9">
        <f t="shared" si="27"/>
        <v>570.46375599999999</v>
      </c>
    </row>
    <row r="370" spans="1:11">
      <c r="A370" s="1" t="s">
        <v>365</v>
      </c>
      <c r="C370" t="s">
        <v>363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9">
        <f t="shared" si="26"/>
        <v>0</v>
      </c>
      <c r="K370" s="9">
        <f t="shared" si="27"/>
        <v>0</v>
      </c>
    </row>
    <row r="371" spans="1:11">
      <c r="A371" s="1" t="s">
        <v>365</v>
      </c>
      <c r="B371" s="1" t="s">
        <v>0</v>
      </c>
      <c r="C371" t="s">
        <v>363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9">
        <f t="shared" si="26"/>
        <v>0</v>
      </c>
      <c r="K371" s="9">
        <f t="shared" si="27"/>
        <v>0</v>
      </c>
    </row>
    <row r="372" spans="1:11">
      <c r="A372" s="1" t="s">
        <v>365</v>
      </c>
      <c r="B372" s="1" t="s">
        <v>1</v>
      </c>
      <c r="C372" t="s">
        <v>363</v>
      </c>
      <c r="D372" s="4">
        <v>6.69</v>
      </c>
      <c r="E372" s="4">
        <v>3.12</v>
      </c>
      <c r="F372" s="4">
        <v>3.12</v>
      </c>
      <c r="G372" s="4">
        <v>1.47</v>
      </c>
      <c r="H372" s="4">
        <v>11.28</v>
      </c>
      <c r="I372" s="4">
        <v>11.28</v>
      </c>
      <c r="J372" s="9">
        <f t="shared" si="26"/>
        <v>383.25379200000003</v>
      </c>
      <c r="K372" s="9">
        <f t="shared" si="27"/>
        <v>383.25379200000003</v>
      </c>
    </row>
    <row r="373" spans="1:11">
      <c r="A373" s="1" t="s">
        <v>366</v>
      </c>
      <c r="C373" t="s">
        <v>367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9">
        <f t="shared" si="26"/>
        <v>0</v>
      </c>
      <c r="K373" s="9">
        <f t="shared" si="27"/>
        <v>0</v>
      </c>
    </row>
    <row r="374" spans="1:11">
      <c r="A374" s="1" t="s">
        <v>366</v>
      </c>
      <c r="B374" s="1" t="s">
        <v>0</v>
      </c>
      <c r="C374" t="s">
        <v>367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9">
        <f t="shared" si="26"/>
        <v>0</v>
      </c>
      <c r="K374" s="9">
        <f t="shared" si="27"/>
        <v>0</v>
      </c>
    </row>
    <row r="375" spans="1:11">
      <c r="A375" s="1" t="s">
        <v>366</v>
      </c>
      <c r="B375" s="1" t="s">
        <v>1</v>
      </c>
      <c r="C375" t="s">
        <v>367</v>
      </c>
      <c r="D375" s="4">
        <v>0.5</v>
      </c>
      <c r="E375" s="4">
        <v>0.19</v>
      </c>
      <c r="F375" s="4">
        <v>0.19</v>
      </c>
      <c r="G375" s="4">
        <v>0.04</v>
      </c>
      <c r="H375" s="4">
        <v>0.73</v>
      </c>
      <c r="I375" s="4">
        <v>0.73</v>
      </c>
      <c r="J375" s="9">
        <f t="shared" si="26"/>
        <v>24.802771999999997</v>
      </c>
      <c r="K375" s="9">
        <f t="shared" si="27"/>
        <v>24.802771999999997</v>
      </c>
    </row>
    <row r="376" spans="1:11">
      <c r="A376" s="1" t="s">
        <v>368</v>
      </c>
      <c r="C376" t="s">
        <v>367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9">
        <f t="shared" si="26"/>
        <v>0</v>
      </c>
      <c r="K376" s="9">
        <f t="shared" si="27"/>
        <v>0</v>
      </c>
    </row>
    <row r="377" spans="1:11">
      <c r="A377" s="1" t="s">
        <v>368</v>
      </c>
      <c r="B377" s="1" t="s">
        <v>0</v>
      </c>
      <c r="C377" t="s">
        <v>367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9">
        <f t="shared" si="26"/>
        <v>0</v>
      </c>
      <c r="K377" s="9">
        <f t="shared" si="27"/>
        <v>0</v>
      </c>
    </row>
    <row r="378" spans="1:11">
      <c r="A378" s="1" t="s">
        <v>368</v>
      </c>
      <c r="B378" s="1" t="s">
        <v>1</v>
      </c>
      <c r="C378" t="s">
        <v>367</v>
      </c>
      <c r="D378" s="4">
        <v>0.16</v>
      </c>
      <c r="E378" s="4">
        <v>0.05</v>
      </c>
      <c r="F378" s="4">
        <v>0.05</v>
      </c>
      <c r="G378" s="4">
        <v>0.01</v>
      </c>
      <c r="H378" s="4">
        <v>0.22</v>
      </c>
      <c r="I378" s="4">
        <v>0.22</v>
      </c>
      <c r="J378" s="9">
        <f t="shared" si="26"/>
        <v>7.4748080000000003</v>
      </c>
      <c r="K378" s="9">
        <f t="shared" si="27"/>
        <v>7.4748080000000003</v>
      </c>
    </row>
    <row r="379" spans="1:11">
      <c r="A379" s="1" t="s">
        <v>369</v>
      </c>
      <c r="C379" t="s">
        <v>370</v>
      </c>
      <c r="D379" s="4">
        <v>1.1100000000000001</v>
      </c>
      <c r="E379" s="4">
        <v>0.44</v>
      </c>
      <c r="F379" s="4">
        <v>0.44</v>
      </c>
      <c r="G379" s="4">
        <v>0.1</v>
      </c>
      <c r="H379" s="4">
        <v>1.65</v>
      </c>
      <c r="I379" s="4">
        <v>1.65</v>
      </c>
      <c r="J379" s="9">
        <f t="shared" si="26"/>
        <v>56.061060000000005</v>
      </c>
      <c r="K379" s="9">
        <f t="shared" si="27"/>
        <v>56.061060000000005</v>
      </c>
    </row>
    <row r="380" spans="1:11">
      <c r="A380" s="1" t="s">
        <v>371</v>
      </c>
      <c r="C380" t="s">
        <v>372</v>
      </c>
      <c r="D380" s="4">
        <v>1.1299999999999999</v>
      </c>
      <c r="E380" s="4">
        <v>0.44</v>
      </c>
      <c r="F380" s="4">
        <v>0.44</v>
      </c>
      <c r="G380" s="4">
        <v>0.11</v>
      </c>
      <c r="H380" s="4">
        <v>1.68</v>
      </c>
      <c r="I380" s="4">
        <v>1.68</v>
      </c>
      <c r="J380" s="9">
        <f t="shared" si="26"/>
        <v>57.080351999999998</v>
      </c>
      <c r="K380" s="9">
        <f t="shared" si="27"/>
        <v>57.080351999999998</v>
      </c>
    </row>
    <row r="381" spans="1:11">
      <c r="A381" s="1" t="s">
        <v>373</v>
      </c>
      <c r="C381" t="s">
        <v>374</v>
      </c>
      <c r="D381" s="4">
        <v>0.86</v>
      </c>
      <c r="E381" s="4">
        <v>0.33</v>
      </c>
      <c r="F381" s="4">
        <v>0.33</v>
      </c>
      <c r="G381" s="4">
        <v>0.08</v>
      </c>
      <c r="H381" s="4">
        <v>1.27</v>
      </c>
      <c r="I381" s="4">
        <v>1.27</v>
      </c>
      <c r="J381" s="9">
        <f t="shared" si="26"/>
        <v>43.150027999999999</v>
      </c>
      <c r="K381" s="9">
        <f t="shared" si="27"/>
        <v>43.150027999999999</v>
      </c>
    </row>
    <row r="382" spans="1:11">
      <c r="A382" s="1" t="s">
        <v>375</v>
      </c>
      <c r="C382" t="s">
        <v>376</v>
      </c>
      <c r="D382" s="4">
        <v>0.86</v>
      </c>
      <c r="E382" s="4">
        <v>4.04</v>
      </c>
      <c r="F382" s="4">
        <v>0.33</v>
      </c>
      <c r="G382" s="4">
        <v>0.08</v>
      </c>
      <c r="H382" s="4">
        <v>4.9800000000000004</v>
      </c>
      <c r="I382" s="4">
        <v>1.27</v>
      </c>
      <c r="J382" s="9">
        <f t="shared" si="26"/>
        <v>169.202472</v>
      </c>
      <c r="K382" s="9">
        <f t="shared" si="27"/>
        <v>43.150027999999999</v>
      </c>
    </row>
    <row r="383" spans="1:11">
      <c r="A383" s="1" t="s">
        <v>377</v>
      </c>
      <c r="C383" t="s">
        <v>378</v>
      </c>
      <c r="D383" s="4">
        <v>0.97</v>
      </c>
      <c r="E383" s="4">
        <v>3.06</v>
      </c>
      <c r="F383" s="4">
        <v>0.38</v>
      </c>
      <c r="G383" s="4">
        <v>0.08</v>
      </c>
      <c r="H383" s="4">
        <v>4.1100000000000003</v>
      </c>
      <c r="I383" s="4">
        <v>1.43</v>
      </c>
      <c r="J383" s="9">
        <f t="shared" si="26"/>
        <v>139.64300399999999</v>
      </c>
      <c r="K383" s="9">
        <f t="shared" si="27"/>
        <v>48.586252000000002</v>
      </c>
    </row>
    <row r="384" spans="1:11">
      <c r="A384" s="1" t="s">
        <v>379</v>
      </c>
      <c r="C384" t="s">
        <v>380</v>
      </c>
      <c r="D384" s="4">
        <v>0.88</v>
      </c>
      <c r="E384" s="4">
        <v>3.54</v>
      </c>
      <c r="F384" s="4">
        <v>0.34</v>
      </c>
      <c r="G384" s="4">
        <v>0.08</v>
      </c>
      <c r="H384" s="4">
        <v>4.5</v>
      </c>
      <c r="I384" s="4">
        <v>1.3</v>
      </c>
      <c r="J384" s="9">
        <f t="shared" si="26"/>
        <v>152.8938</v>
      </c>
      <c r="K384" s="9">
        <f t="shared" si="27"/>
        <v>44.169319999999999</v>
      </c>
    </row>
    <row r="385" spans="1:11">
      <c r="A385" s="1" t="s">
        <v>381</v>
      </c>
      <c r="C385" t="s">
        <v>382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9">
        <f t="shared" si="26"/>
        <v>0</v>
      </c>
      <c r="K385" s="9">
        <f t="shared" si="27"/>
        <v>0</v>
      </c>
    </row>
    <row r="386" spans="1:11">
      <c r="A386" s="1" t="s">
        <v>381</v>
      </c>
      <c r="B386" s="1" t="s">
        <v>0</v>
      </c>
      <c r="C386" t="s">
        <v>382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9">
        <f t="shared" si="26"/>
        <v>0</v>
      </c>
      <c r="K386" s="9">
        <f t="shared" si="27"/>
        <v>0</v>
      </c>
    </row>
    <row r="387" spans="1:11">
      <c r="A387" s="1" t="s">
        <v>381</v>
      </c>
      <c r="B387" s="1" t="s">
        <v>1</v>
      </c>
      <c r="C387" t="s">
        <v>382</v>
      </c>
      <c r="D387" s="4">
        <v>1.8</v>
      </c>
      <c r="E387" s="4">
        <v>0.89</v>
      </c>
      <c r="F387" s="4">
        <v>0.89</v>
      </c>
      <c r="G387" s="4">
        <v>0.11</v>
      </c>
      <c r="H387" s="4">
        <v>2.8</v>
      </c>
      <c r="I387" s="4">
        <v>2.8</v>
      </c>
      <c r="J387" s="9">
        <f t="shared" si="26"/>
        <v>95.133919999999989</v>
      </c>
      <c r="K387" s="9">
        <f t="shared" si="27"/>
        <v>95.133919999999989</v>
      </c>
    </row>
    <row r="388" spans="1:11">
      <c r="A388" s="1" t="s">
        <v>383</v>
      </c>
      <c r="C388" t="s">
        <v>382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9">
        <f t="shared" si="26"/>
        <v>0</v>
      </c>
      <c r="K388" s="9">
        <f t="shared" si="27"/>
        <v>0</v>
      </c>
    </row>
    <row r="389" spans="1:11">
      <c r="A389" s="1" t="s">
        <v>383</v>
      </c>
      <c r="B389" s="1" t="s">
        <v>0</v>
      </c>
      <c r="C389" t="s">
        <v>382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9">
        <f t="shared" si="26"/>
        <v>0</v>
      </c>
      <c r="K389" s="9">
        <f t="shared" si="27"/>
        <v>0</v>
      </c>
    </row>
    <row r="390" spans="1:11">
      <c r="A390" s="1" t="s">
        <v>383</v>
      </c>
      <c r="B390" s="1" t="s">
        <v>1</v>
      </c>
      <c r="C390" t="s">
        <v>382</v>
      </c>
      <c r="D390" s="4">
        <v>1.44</v>
      </c>
      <c r="E390" s="4">
        <v>0.69</v>
      </c>
      <c r="F390" s="4">
        <v>0.69</v>
      </c>
      <c r="G390" s="4">
        <v>0.11</v>
      </c>
      <c r="H390" s="4">
        <v>2.2400000000000002</v>
      </c>
      <c r="I390" s="4">
        <v>2.2400000000000002</v>
      </c>
      <c r="J390" s="9">
        <f t="shared" si="26"/>
        <v>76.107135999999983</v>
      </c>
      <c r="K390" s="9">
        <f t="shared" si="27"/>
        <v>76.107135999999983</v>
      </c>
    </row>
    <row r="391" spans="1:11">
      <c r="A391" s="1" t="s">
        <v>384</v>
      </c>
      <c r="C391" t="s">
        <v>385</v>
      </c>
      <c r="D391" s="4">
        <v>17.97</v>
      </c>
      <c r="E391" s="4">
        <v>9.19</v>
      </c>
      <c r="F391" s="4">
        <v>9.19</v>
      </c>
      <c r="G391" s="4">
        <v>3.92</v>
      </c>
      <c r="H391" s="4">
        <v>31.08</v>
      </c>
      <c r="I391" s="4">
        <v>31.08</v>
      </c>
      <c r="J391" s="9">
        <f t="shared" si="26"/>
        <v>1055.9865119999999</v>
      </c>
      <c r="K391" s="9">
        <f t="shared" si="27"/>
        <v>1055.9865119999999</v>
      </c>
    </row>
    <row r="392" spans="1:11">
      <c r="A392" s="1" t="s">
        <v>386</v>
      </c>
      <c r="C392" t="s">
        <v>387</v>
      </c>
      <c r="D392" s="4">
        <v>24.39</v>
      </c>
      <c r="E392" s="4">
        <v>11.53</v>
      </c>
      <c r="F392" s="4">
        <v>11.53</v>
      </c>
      <c r="G392" s="4">
        <v>5.32</v>
      </c>
      <c r="H392" s="4">
        <v>41.24</v>
      </c>
      <c r="I392" s="4">
        <v>41.24</v>
      </c>
      <c r="J392" s="9">
        <f t="shared" si="26"/>
        <v>1401.1867359999999</v>
      </c>
      <c r="K392" s="9">
        <f t="shared" si="27"/>
        <v>1401.1867359999999</v>
      </c>
    </row>
    <row r="393" spans="1:11">
      <c r="A393" s="1" t="s">
        <v>388</v>
      </c>
      <c r="C393" t="s">
        <v>389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9">
        <f t="shared" si="26"/>
        <v>0</v>
      </c>
      <c r="K393" s="9">
        <f t="shared" si="27"/>
        <v>0</v>
      </c>
    </row>
    <row r="394" spans="1:11">
      <c r="A394" s="1" t="s">
        <v>388</v>
      </c>
      <c r="B394" s="1" t="s">
        <v>0</v>
      </c>
      <c r="C394" t="s">
        <v>389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9">
        <f t="shared" si="26"/>
        <v>0</v>
      </c>
      <c r="K394" s="9">
        <f t="shared" si="27"/>
        <v>0</v>
      </c>
    </row>
    <row r="395" spans="1:11">
      <c r="A395" s="1" t="s">
        <v>388</v>
      </c>
      <c r="B395" s="1" t="s">
        <v>1</v>
      </c>
      <c r="C395" t="s">
        <v>389</v>
      </c>
      <c r="D395" s="4">
        <v>2.12</v>
      </c>
      <c r="E395" s="4">
        <v>1.04</v>
      </c>
      <c r="F395" s="4">
        <v>1.04</v>
      </c>
      <c r="G395" s="4">
        <v>0.45</v>
      </c>
      <c r="H395" s="4">
        <v>3.61</v>
      </c>
      <c r="I395" s="4">
        <v>3.61</v>
      </c>
      <c r="J395" s="9">
        <f t="shared" si="26"/>
        <v>122.654804</v>
      </c>
      <c r="K395" s="9">
        <f t="shared" si="27"/>
        <v>122.654804</v>
      </c>
    </row>
    <row r="396" spans="1:11">
      <c r="A396" s="1" t="s">
        <v>390</v>
      </c>
      <c r="C396" t="s">
        <v>391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9">
        <f t="shared" si="26"/>
        <v>0</v>
      </c>
      <c r="K396" s="9">
        <f t="shared" si="27"/>
        <v>0</v>
      </c>
    </row>
    <row r="397" spans="1:11">
      <c r="A397" s="1" t="s">
        <v>390</v>
      </c>
      <c r="B397" s="1" t="s">
        <v>0</v>
      </c>
      <c r="C397" t="s">
        <v>391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9">
        <f t="shared" si="26"/>
        <v>0</v>
      </c>
      <c r="K397" s="9">
        <f t="shared" si="27"/>
        <v>0</v>
      </c>
    </row>
    <row r="398" spans="1:11">
      <c r="A398" s="1" t="s">
        <v>390</v>
      </c>
      <c r="B398" s="1" t="s">
        <v>1</v>
      </c>
      <c r="C398" t="s">
        <v>391</v>
      </c>
      <c r="D398" s="4">
        <v>2.12</v>
      </c>
      <c r="E398" s="4">
        <v>1.03</v>
      </c>
      <c r="F398" s="4">
        <v>1.03</v>
      </c>
      <c r="G398" s="4">
        <v>0.45</v>
      </c>
      <c r="H398" s="4">
        <v>3.6</v>
      </c>
      <c r="I398" s="4">
        <v>3.6</v>
      </c>
      <c r="J398" s="9">
        <f t="shared" si="26"/>
        <v>122.31504000000001</v>
      </c>
      <c r="K398" s="9">
        <f t="shared" si="27"/>
        <v>122.31504000000001</v>
      </c>
    </row>
    <row r="399" spans="1:11">
      <c r="A399" s="1" t="s">
        <v>392</v>
      </c>
      <c r="C399" t="s">
        <v>393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9">
        <f t="shared" si="26"/>
        <v>0</v>
      </c>
      <c r="K399" s="9">
        <f t="shared" si="27"/>
        <v>0</v>
      </c>
    </row>
    <row r="400" spans="1:11">
      <c r="A400" s="1" t="s">
        <v>392</v>
      </c>
      <c r="B400" s="1" t="s">
        <v>0</v>
      </c>
      <c r="C400" t="s">
        <v>393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9">
        <f t="shared" si="26"/>
        <v>0</v>
      </c>
      <c r="K400" s="9">
        <f t="shared" si="27"/>
        <v>0</v>
      </c>
    </row>
    <row r="401" spans="1:11">
      <c r="A401" s="1" t="s">
        <v>392</v>
      </c>
      <c r="B401" s="1" t="s">
        <v>1</v>
      </c>
      <c r="C401" t="s">
        <v>393</v>
      </c>
      <c r="D401" s="4">
        <v>2.12</v>
      </c>
      <c r="E401" s="4">
        <v>1.03</v>
      </c>
      <c r="F401" s="4">
        <v>1.03</v>
      </c>
      <c r="G401" s="4">
        <v>0.45</v>
      </c>
      <c r="H401" s="4">
        <v>3.6</v>
      </c>
      <c r="I401" s="4">
        <v>3.6</v>
      </c>
      <c r="J401" s="9">
        <f t="shared" si="26"/>
        <v>122.31504000000001</v>
      </c>
      <c r="K401" s="9">
        <f t="shared" si="27"/>
        <v>122.31504000000001</v>
      </c>
    </row>
    <row r="402" spans="1:11">
      <c r="A402" s="1" t="s">
        <v>394</v>
      </c>
      <c r="C402" t="s">
        <v>395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9">
        <f t="shared" si="26"/>
        <v>0</v>
      </c>
      <c r="K402" s="9">
        <f t="shared" si="27"/>
        <v>0</v>
      </c>
    </row>
    <row r="403" spans="1:11">
      <c r="A403" s="1" t="s">
        <v>394</v>
      </c>
      <c r="B403" s="1" t="s">
        <v>0</v>
      </c>
      <c r="C403" t="s">
        <v>395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9">
        <f t="shared" si="26"/>
        <v>0</v>
      </c>
      <c r="K403" s="9">
        <f t="shared" si="27"/>
        <v>0</v>
      </c>
    </row>
    <row r="404" spans="1:11">
      <c r="A404" s="1" t="s">
        <v>394</v>
      </c>
      <c r="B404" s="1" t="s">
        <v>1</v>
      </c>
      <c r="C404" t="s">
        <v>395</v>
      </c>
      <c r="D404" s="4">
        <v>4.99</v>
      </c>
      <c r="E404" s="4">
        <v>2.4700000000000002</v>
      </c>
      <c r="F404" s="4">
        <v>2.4700000000000002</v>
      </c>
      <c r="G404" s="4">
        <v>1.0900000000000001</v>
      </c>
      <c r="H404" s="4">
        <v>8.5500000000000007</v>
      </c>
      <c r="I404" s="4">
        <v>8.5500000000000007</v>
      </c>
      <c r="J404" s="9">
        <f t="shared" si="26"/>
        <v>290.49822</v>
      </c>
      <c r="K404" s="9">
        <f t="shared" si="27"/>
        <v>290.49822</v>
      </c>
    </row>
    <row r="405" spans="1:11">
      <c r="A405" s="1" t="s">
        <v>396</v>
      </c>
      <c r="C405" t="s">
        <v>397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9">
        <f t="shared" si="26"/>
        <v>0</v>
      </c>
      <c r="K405" s="9">
        <f t="shared" si="27"/>
        <v>0</v>
      </c>
    </row>
    <row r="406" spans="1:11">
      <c r="A406" s="1" t="s">
        <v>396</v>
      </c>
      <c r="B406" s="1" t="s">
        <v>0</v>
      </c>
      <c r="C406" t="s">
        <v>397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9">
        <f t="shared" si="26"/>
        <v>0</v>
      </c>
      <c r="K406" s="9">
        <f t="shared" si="27"/>
        <v>0</v>
      </c>
    </row>
    <row r="407" spans="1:11">
      <c r="A407" s="1" t="s">
        <v>396</v>
      </c>
      <c r="B407" s="1" t="s">
        <v>1</v>
      </c>
      <c r="C407" t="s">
        <v>397</v>
      </c>
      <c r="D407" s="4">
        <v>3.02</v>
      </c>
      <c r="E407" s="4">
        <v>1.45</v>
      </c>
      <c r="F407" s="4">
        <v>1.45</v>
      </c>
      <c r="G407" s="4">
        <v>0.65</v>
      </c>
      <c r="H407" s="4">
        <v>5.12</v>
      </c>
      <c r="I407" s="4">
        <v>5.12</v>
      </c>
      <c r="J407" s="9">
        <f t="shared" si="26"/>
        <v>173.95916800000001</v>
      </c>
      <c r="K407" s="9">
        <f t="shared" si="27"/>
        <v>173.95916800000001</v>
      </c>
    </row>
    <row r="408" spans="1:11">
      <c r="A408" s="1" t="s">
        <v>398</v>
      </c>
      <c r="C408" t="s">
        <v>399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9">
        <f t="shared" si="26"/>
        <v>0</v>
      </c>
      <c r="K408" s="9">
        <f t="shared" si="27"/>
        <v>0</v>
      </c>
    </row>
    <row r="409" spans="1:11">
      <c r="A409" s="1" t="s">
        <v>398</v>
      </c>
      <c r="B409" s="1" t="s">
        <v>0</v>
      </c>
      <c r="C409" t="s">
        <v>399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9">
        <f t="shared" si="26"/>
        <v>0</v>
      </c>
      <c r="K409" s="9">
        <f t="shared" si="27"/>
        <v>0</v>
      </c>
    </row>
    <row r="410" spans="1:11">
      <c r="A410" s="1" t="s">
        <v>398</v>
      </c>
      <c r="B410" s="1" t="s">
        <v>1</v>
      </c>
      <c r="C410" t="s">
        <v>399</v>
      </c>
      <c r="D410" s="4">
        <v>3.02</v>
      </c>
      <c r="E410" s="4">
        <v>1.43</v>
      </c>
      <c r="F410" s="4">
        <v>1.43</v>
      </c>
      <c r="G410" s="4">
        <v>0.65</v>
      </c>
      <c r="H410" s="4">
        <v>5.0999999999999996</v>
      </c>
      <c r="I410" s="4">
        <v>5.0999999999999996</v>
      </c>
      <c r="J410" s="9">
        <f t="shared" si="26"/>
        <v>173.27964</v>
      </c>
      <c r="K410" s="9">
        <f t="shared" si="27"/>
        <v>173.27964</v>
      </c>
    </row>
    <row r="411" spans="1:11">
      <c r="A411" s="1" t="s">
        <v>400</v>
      </c>
      <c r="C411" t="s">
        <v>401</v>
      </c>
      <c r="D411" s="4">
        <v>6.99</v>
      </c>
      <c r="E411" s="4">
        <v>3.48</v>
      </c>
      <c r="F411" s="4">
        <v>3.48</v>
      </c>
      <c r="G411" s="4">
        <v>1.52</v>
      </c>
      <c r="H411" s="4">
        <v>11.99</v>
      </c>
      <c r="I411" s="4">
        <v>11.99</v>
      </c>
      <c r="J411" s="9">
        <f t="shared" ref="J411:J474" si="28">33.9764*(D411+E411+G411)</f>
        <v>407.37703599999998</v>
      </c>
      <c r="K411" s="9">
        <f t="shared" ref="K411:K474" si="29">33.9764*(D411+F411+G411)</f>
        <v>407.37703599999998</v>
      </c>
    </row>
    <row r="412" spans="1:11">
      <c r="A412" s="1" t="s">
        <v>402</v>
      </c>
      <c r="C412" t="s">
        <v>403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9">
        <f t="shared" si="28"/>
        <v>0</v>
      </c>
      <c r="K412" s="9">
        <f t="shared" si="29"/>
        <v>0</v>
      </c>
    </row>
    <row r="413" spans="1:11">
      <c r="A413" s="1" t="s">
        <v>402</v>
      </c>
      <c r="B413" s="1" t="s">
        <v>0</v>
      </c>
      <c r="C413" t="s">
        <v>403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9">
        <f t="shared" si="28"/>
        <v>0</v>
      </c>
      <c r="K413" s="9">
        <f t="shared" si="29"/>
        <v>0</v>
      </c>
    </row>
    <row r="414" spans="1:11">
      <c r="A414" s="1" t="s">
        <v>402</v>
      </c>
      <c r="B414" s="1" t="s">
        <v>1</v>
      </c>
      <c r="C414" t="s">
        <v>403</v>
      </c>
      <c r="D414" s="4">
        <v>0.99</v>
      </c>
      <c r="E414" s="4">
        <v>0.48</v>
      </c>
      <c r="F414" s="4">
        <v>0.48</v>
      </c>
      <c r="G414" s="4">
        <v>0.05</v>
      </c>
      <c r="H414" s="4">
        <v>1.52</v>
      </c>
      <c r="I414" s="4">
        <v>1.52</v>
      </c>
      <c r="J414" s="9">
        <f t="shared" si="28"/>
        <v>51.644127999999995</v>
      </c>
      <c r="K414" s="9">
        <f t="shared" si="29"/>
        <v>51.644127999999995</v>
      </c>
    </row>
    <row r="415" spans="1:11">
      <c r="A415" s="1" t="s">
        <v>404</v>
      </c>
      <c r="C415" t="s">
        <v>403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9">
        <f t="shared" si="28"/>
        <v>0</v>
      </c>
      <c r="K415" s="9">
        <f t="shared" si="29"/>
        <v>0</v>
      </c>
    </row>
    <row r="416" spans="1:11">
      <c r="A416" s="1" t="s">
        <v>404</v>
      </c>
      <c r="B416" s="1" t="s">
        <v>0</v>
      </c>
      <c r="C416" t="s">
        <v>403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9">
        <f t="shared" si="28"/>
        <v>0</v>
      </c>
      <c r="K416" s="9">
        <f t="shared" si="29"/>
        <v>0</v>
      </c>
    </row>
    <row r="417" spans="1:11">
      <c r="A417" s="1" t="s">
        <v>404</v>
      </c>
      <c r="B417" s="1" t="s">
        <v>1</v>
      </c>
      <c r="C417" t="s">
        <v>403</v>
      </c>
      <c r="D417" s="4">
        <v>1.49</v>
      </c>
      <c r="E417" s="4">
        <v>0.39</v>
      </c>
      <c r="F417" s="4">
        <v>0.39</v>
      </c>
      <c r="G417" s="4">
        <v>0.11</v>
      </c>
      <c r="H417" s="4">
        <v>1.99</v>
      </c>
      <c r="I417" s="4">
        <v>1.99</v>
      </c>
      <c r="J417" s="9">
        <f t="shared" si="28"/>
        <v>67.613035999999994</v>
      </c>
      <c r="K417" s="9">
        <f t="shared" si="29"/>
        <v>67.613035999999994</v>
      </c>
    </row>
    <row r="418" spans="1:11">
      <c r="A418" s="1" t="s">
        <v>405</v>
      </c>
      <c r="C418" t="s">
        <v>406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9">
        <f t="shared" si="28"/>
        <v>0</v>
      </c>
      <c r="K418" s="9">
        <f t="shared" si="29"/>
        <v>0</v>
      </c>
    </row>
    <row r="419" spans="1:11">
      <c r="A419" s="1" t="s">
        <v>405</v>
      </c>
      <c r="B419" s="1" t="s">
        <v>0</v>
      </c>
      <c r="C419" t="s">
        <v>406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9">
        <f t="shared" si="28"/>
        <v>0</v>
      </c>
      <c r="K419" s="9">
        <f t="shared" si="29"/>
        <v>0</v>
      </c>
    </row>
    <row r="420" spans="1:11">
      <c r="A420" s="1" t="s">
        <v>405</v>
      </c>
      <c r="B420" s="1" t="s">
        <v>1</v>
      </c>
      <c r="C420" t="s">
        <v>406</v>
      </c>
      <c r="D420" s="4">
        <v>4.25</v>
      </c>
      <c r="E420" s="4">
        <v>2.13</v>
      </c>
      <c r="F420" s="4">
        <v>2.13</v>
      </c>
      <c r="G420" s="4">
        <v>0.91</v>
      </c>
      <c r="H420" s="4">
        <v>7.29</v>
      </c>
      <c r="I420" s="4">
        <v>7.29</v>
      </c>
      <c r="J420" s="9">
        <f t="shared" si="28"/>
        <v>247.68795599999999</v>
      </c>
      <c r="K420" s="9">
        <f t="shared" si="29"/>
        <v>247.68795599999999</v>
      </c>
    </row>
    <row r="421" spans="1:11">
      <c r="A421" s="1" t="s">
        <v>407</v>
      </c>
      <c r="C421" t="s">
        <v>408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9">
        <f t="shared" si="28"/>
        <v>0</v>
      </c>
      <c r="K421" s="9">
        <f t="shared" si="29"/>
        <v>0</v>
      </c>
    </row>
    <row r="422" spans="1:11">
      <c r="A422" s="1" t="s">
        <v>407</v>
      </c>
      <c r="B422" s="1" t="s">
        <v>0</v>
      </c>
      <c r="C422" t="s">
        <v>408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9">
        <f t="shared" si="28"/>
        <v>0</v>
      </c>
      <c r="K422" s="9">
        <f t="shared" si="29"/>
        <v>0</v>
      </c>
    </row>
    <row r="423" spans="1:11">
      <c r="A423" s="1" t="s">
        <v>407</v>
      </c>
      <c r="B423" s="1" t="s">
        <v>1</v>
      </c>
      <c r="C423" t="s">
        <v>408</v>
      </c>
      <c r="D423" s="4">
        <v>7.31</v>
      </c>
      <c r="E423" s="4">
        <v>3.7</v>
      </c>
      <c r="F423" s="4">
        <v>3.7</v>
      </c>
      <c r="G423" s="4">
        <v>1.59</v>
      </c>
      <c r="H423" s="4">
        <v>12.6</v>
      </c>
      <c r="I423" s="4">
        <v>12.6</v>
      </c>
      <c r="J423" s="9">
        <f t="shared" si="28"/>
        <v>428.10263999999995</v>
      </c>
      <c r="K423" s="9">
        <f t="shared" si="29"/>
        <v>428.10263999999995</v>
      </c>
    </row>
    <row r="424" spans="1:11">
      <c r="A424" s="1" t="s">
        <v>409</v>
      </c>
      <c r="C424" t="s">
        <v>408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9">
        <f t="shared" si="28"/>
        <v>0</v>
      </c>
      <c r="K424" s="9">
        <f t="shared" si="29"/>
        <v>0</v>
      </c>
    </row>
    <row r="425" spans="1:11">
      <c r="A425" s="1" t="s">
        <v>409</v>
      </c>
      <c r="B425" s="1" t="s">
        <v>0</v>
      </c>
      <c r="C425" t="s">
        <v>408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9">
        <f t="shared" si="28"/>
        <v>0</v>
      </c>
      <c r="K425" s="9">
        <f t="shared" si="29"/>
        <v>0</v>
      </c>
    </row>
    <row r="426" spans="1:11">
      <c r="A426" s="1" t="s">
        <v>409</v>
      </c>
      <c r="B426" s="1" t="s">
        <v>1</v>
      </c>
      <c r="C426" t="s">
        <v>408</v>
      </c>
      <c r="D426" s="4">
        <v>11.57</v>
      </c>
      <c r="E426" s="4">
        <v>5.79</v>
      </c>
      <c r="F426" s="4">
        <v>5.79</v>
      </c>
      <c r="G426" s="4">
        <v>2.52</v>
      </c>
      <c r="H426" s="4">
        <v>19.88</v>
      </c>
      <c r="I426" s="4">
        <v>19.88</v>
      </c>
      <c r="J426" s="9">
        <f t="shared" si="28"/>
        <v>675.45083199999988</v>
      </c>
      <c r="K426" s="9">
        <f t="shared" si="29"/>
        <v>675.45083199999988</v>
      </c>
    </row>
    <row r="427" spans="1:11">
      <c r="A427" s="1" t="s">
        <v>410</v>
      </c>
      <c r="C427" t="s">
        <v>408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9">
        <f t="shared" si="28"/>
        <v>0</v>
      </c>
      <c r="K427" s="9">
        <f t="shared" si="29"/>
        <v>0</v>
      </c>
    </row>
    <row r="428" spans="1:11">
      <c r="A428" s="1" t="s">
        <v>410</v>
      </c>
      <c r="B428" s="1" t="s">
        <v>0</v>
      </c>
      <c r="C428" t="s">
        <v>408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9">
        <f t="shared" si="28"/>
        <v>0</v>
      </c>
      <c r="K428" s="9">
        <f t="shared" si="29"/>
        <v>0</v>
      </c>
    </row>
    <row r="429" spans="1:11">
      <c r="A429" s="1" t="s">
        <v>410</v>
      </c>
      <c r="B429" s="1" t="s">
        <v>1</v>
      </c>
      <c r="C429" t="s">
        <v>408</v>
      </c>
      <c r="D429" s="4">
        <v>2.1</v>
      </c>
      <c r="E429" s="4">
        <v>1.04</v>
      </c>
      <c r="F429" s="4">
        <v>1.04</v>
      </c>
      <c r="G429" s="4">
        <v>0.45</v>
      </c>
      <c r="H429" s="4">
        <v>3.59</v>
      </c>
      <c r="I429" s="4">
        <v>3.59</v>
      </c>
      <c r="J429" s="9">
        <f t="shared" si="28"/>
        <v>121.97527600000001</v>
      </c>
      <c r="K429" s="9">
        <f t="shared" si="29"/>
        <v>121.97527600000001</v>
      </c>
    </row>
    <row r="430" spans="1:11">
      <c r="A430" s="1" t="s">
        <v>411</v>
      </c>
      <c r="C430" t="s">
        <v>408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9">
        <f t="shared" si="28"/>
        <v>0</v>
      </c>
      <c r="K430" s="9">
        <f t="shared" si="29"/>
        <v>0</v>
      </c>
    </row>
    <row r="431" spans="1:11">
      <c r="A431" s="1" t="s">
        <v>411</v>
      </c>
      <c r="B431" s="1" t="s">
        <v>0</v>
      </c>
      <c r="C431" t="s">
        <v>408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9">
        <f t="shared" si="28"/>
        <v>0</v>
      </c>
      <c r="K431" s="9">
        <f t="shared" si="29"/>
        <v>0</v>
      </c>
    </row>
    <row r="432" spans="1:11">
      <c r="A432" s="1" t="s">
        <v>411</v>
      </c>
      <c r="B432" s="1" t="s">
        <v>1</v>
      </c>
      <c r="C432" t="s">
        <v>408</v>
      </c>
      <c r="D432" s="4">
        <v>3.1</v>
      </c>
      <c r="E432" s="4">
        <v>1.51</v>
      </c>
      <c r="F432" s="4">
        <v>1.51</v>
      </c>
      <c r="G432" s="4">
        <v>0.67</v>
      </c>
      <c r="H432" s="4">
        <v>5.28</v>
      </c>
      <c r="I432" s="4">
        <v>5.28</v>
      </c>
      <c r="J432" s="9">
        <f t="shared" si="28"/>
        <v>179.39539199999999</v>
      </c>
      <c r="K432" s="9">
        <f t="shared" si="29"/>
        <v>179.39539199999999</v>
      </c>
    </row>
    <row r="433" spans="1:11">
      <c r="A433" s="1" t="s">
        <v>412</v>
      </c>
      <c r="C433" t="s">
        <v>413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9">
        <f t="shared" si="28"/>
        <v>0</v>
      </c>
      <c r="K433" s="9">
        <f t="shared" si="29"/>
        <v>0</v>
      </c>
    </row>
    <row r="434" spans="1:11">
      <c r="A434" s="1" t="s">
        <v>412</v>
      </c>
      <c r="B434" s="1" t="s">
        <v>0</v>
      </c>
      <c r="C434" t="s">
        <v>413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9">
        <f t="shared" si="28"/>
        <v>0</v>
      </c>
      <c r="K434" s="9">
        <f t="shared" si="29"/>
        <v>0</v>
      </c>
    </row>
    <row r="435" spans="1:11">
      <c r="A435" s="1" t="s">
        <v>412</v>
      </c>
      <c r="B435" s="1" t="s">
        <v>1</v>
      </c>
      <c r="C435" t="s">
        <v>413</v>
      </c>
      <c r="D435" s="4">
        <v>2.85</v>
      </c>
      <c r="E435" s="4">
        <v>1.41</v>
      </c>
      <c r="F435" s="4">
        <v>1.41</v>
      </c>
      <c r="G435" s="4">
        <v>0.63</v>
      </c>
      <c r="H435" s="4">
        <v>4.8899999999999997</v>
      </c>
      <c r="I435" s="4">
        <v>4.8899999999999997</v>
      </c>
      <c r="J435" s="9">
        <f t="shared" si="28"/>
        <v>166.14459599999998</v>
      </c>
      <c r="K435" s="9">
        <f t="shared" si="29"/>
        <v>166.14459599999998</v>
      </c>
    </row>
    <row r="436" spans="1:11">
      <c r="A436" s="1" t="s">
        <v>414</v>
      </c>
      <c r="C436" t="s">
        <v>415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9">
        <f t="shared" si="28"/>
        <v>0</v>
      </c>
      <c r="K436" s="9">
        <f t="shared" si="29"/>
        <v>0</v>
      </c>
    </row>
    <row r="437" spans="1:11">
      <c r="A437" s="1" t="s">
        <v>414</v>
      </c>
      <c r="B437" s="1" t="s">
        <v>0</v>
      </c>
      <c r="C437" t="s">
        <v>415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9">
        <f t="shared" si="28"/>
        <v>0</v>
      </c>
      <c r="K437" s="9">
        <f t="shared" si="29"/>
        <v>0</v>
      </c>
    </row>
    <row r="438" spans="1:11">
      <c r="A438" s="1" t="s">
        <v>414</v>
      </c>
      <c r="B438" s="1" t="s">
        <v>1</v>
      </c>
      <c r="C438" t="s">
        <v>415</v>
      </c>
      <c r="D438" s="4">
        <v>4.8</v>
      </c>
      <c r="E438" s="4">
        <v>2.4300000000000002</v>
      </c>
      <c r="F438" s="4">
        <v>2.4300000000000002</v>
      </c>
      <c r="G438" s="4">
        <v>1.05</v>
      </c>
      <c r="H438" s="4">
        <v>8.2799999999999994</v>
      </c>
      <c r="I438" s="4">
        <v>8.2799999999999994</v>
      </c>
      <c r="J438" s="9">
        <f t="shared" si="28"/>
        <v>281.324592</v>
      </c>
      <c r="K438" s="9">
        <f t="shared" si="29"/>
        <v>281.324592</v>
      </c>
    </row>
    <row r="439" spans="1:11">
      <c r="A439" s="1" t="s">
        <v>416</v>
      </c>
      <c r="C439" t="s">
        <v>417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9">
        <f t="shared" si="28"/>
        <v>0</v>
      </c>
      <c r="K439" s="9">
        <f t="shared" si="29"/>
        <v>0</v>
      </c>
    </row>
    <row r="440" spans="1:11">
      <c r="A440" s="1" t="s">
        <v>416</v>
      </c>
      <c r="B440" s="1" t="s">
        <v>0</v>
      </c>
      <c r="C440" t="s">
        <v>417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9">
        <f t="shared" si="28"/>
        <v>0</v>
      </c>
      <c r="K440" s="9">
        <f t="shared" si="29"/>
        <v>0</v>
      </c>
    </row>
    <row r="441" spans="1:11">
      <c r="A441" s="1" t="s">
        <v>416</v>
      </c>
      <c r="B441" s="1" t="s">
        <v>1</v>
      </c>
      <c r="C441" t="s">
        <v>417</v>
      </c>
      <c r="D441" s="4">
        <v>7.59</v>
      </c>
      <c r="E441" s="4">
        <v>3.07</v>
      </c>
      <c r="F441" s="4">
        <v>3.07</v>
      </c>
      <c r="G441" s="4">
        <v>1.81</v>
      </c>
      <c r="H441" s="4">
        <v>12.47</v>
      </c>
      <c r="I441" s="4">
        <v>12.47</v>
      </c>
      <c r="J441" s="9">
        <f t="shared" si="28"/>
        <v>423.68570799999998</v>
      </c>
      <c r="K441" s="9">
        <f t="shared" si="29"/>
        <v>423.68570799999998</v>
      </c>
    </row>
    <row r="442" spans="1:11">
      <c r="A442" s="1" t="s">
        <v>418</v>
      </c>
      <c r="C442" t="s">
        <v>419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9">
        <f t="shared" si="28"/>
        <v>0</v>
      </c>
      <c r="K442" s="9">
        <f t="shared" si="29"/>
        <v>0</v>
      </c>
    </row>
    <row r="443" spans="1:11">
      <c r="A443" s="1" t="s">
        <v>418</v>
      </c>
      <c r="B443" s="1" t="s">
        <v>0</v>
      </c>
      <c r="C443" t="s">
        <v>419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9">
        <f t="shared" si="28"/>
        <v>0</v>
      </c>
      <c r="K443" s="9">
        <f t="shared" si="29"/>
        <v>0</v>
      </c>
    </row>
    <row r="444" spans="1:11">
      <c r="A444" s="1" t="s">
        <v>418</v>
      </c>
      <c r="B444" s="1" t="s">
        <v>1</v>
      </c>
      <c r="C444" t="s">
        <v>419</v>
      </c>
      <c r="D444" s="4">
        <v>3.51</v>
      </c>
      <c r="E444" s="4">
        <v>1.74</v>
      </c>
      <c r="F444" s="4">
        <v>1.74</v>
      </c>
      <c r="G444" s="4">
        <v>0.76</v>
      </c>
      <c r="H444" s="4">
        <v>6.01</v>
      </c>
      <c r="I444" s="4">
        <v>6.01</v>
      </c>
      <c r="J444" s="9">
        <f t="shared" si="28"/>
        <v>204.19816399999999</v>
      </c>
      <c r="K444" s="9">
        <f t="shared" si="29"/>
        <v>204.19816399999999</v>
      </c>
    </row>
    <row r="445" spans="1:11">
      <c r="A445" s="1" t="s">
        <v>420</v>
      </c>
      <c r="C445" t="s">
        <v>408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9">
        <f t="shared" si="28"/>
        <v>0</v>
      </c>
      <c r="K445" s="9">
        <f t="shared" si="29"/>
        <v>0</v>
      </c>
    </row>
    <row r="446" spans="1:11">
      <c r="A446" s="1" t="s">
        <v>420</v>
      </c>
      <c r="B446" s="1" t="s">
        <v>0</v>
      </c>
      <c r="C446" t="s">
        <v>408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9">
        <f t="shared" si="28"/>
        <v>0</v>
      </c>
      <c r="K446" s="9">
        <f t="shared" si="29"/>
        <v>0</v>
      </c>
    </row>
    <row r="447" spans="1:11">
      <c r="A447" s="1" t="s">
        <v>420</v>
      </c>
      <c r="B447" s="1" t="s">
        <v>1</v>
      </c>
      <c r="C447" t="s">
        <v>408</v>
      </c>
      <c r="D447" s="4">
        <v>5.92</v>
      </c>
      <c r="E447" s="4">
        <v>2.94</v>
      </c>
      <c r="F447" s="4">
        <v>2.94</v>
      </c>
      <c r="G447" s="4">
        <v>1.29</v>
      </c>
      <c r="H447" s="4">
        <v>10.15</v>
      </c>
      <c r="I447" s="4">
        <v>10.15</v>
      </c>
      <c r="J447" s="9">
        <f t="shared" si="28"/>
        <v>344.86045999999993</v>
      </c>
      <c r="K447" s="9">
        <f t="shared" si="29"/>
        <v>344.86045999999993</v>
      </c>
    </row>
    <row r="448" spans="1:11">
      <c r="A448" s="1" t="s">
        <v>421</v>
      </c>
      <c r="C448" t="s">
        <v>408</v>
      </c>
      <c r="D448" s="4">
        <v>4.88</v>
      </c>
      <c r="E448" s="4">
        <v>7.5</v>
      </c>
      <c r="F448" s="4">
        <v>7.5</v>
      </c>
      <c r="G448" s="4">
        <v>0.21</v>
      </c>
      <c r="H448" s="4">
        <v>12.59</v>
      </c>
      <c r="I448" s="4">
        <v>12.59</v>
      </c>
      <c r="J448" s="9">
        <f t="shared" si="28"/>
        <v>427.76287599999995</v>
      </c>
      <c r="K448" s="9">
        <f t="shared" si="29"/>
        <v>427.76287599999995</v>
      </c>
    </row>
    <row r="449" spans="1:11">
      <c r="A449" s="1" t="s">
        <v>421</v>
      </c>
      <c r="B449" s="1" t="s">
        <v>0</v>
      </c>
      <c r="C449" t="s">
        <v>408</v>
      </c>
      <c r="D449" s="4">
        <v>0</v>
      </c>
      <c r="E449" s="4">
        <v>5.0199999999999996</v>
      </c>
      <c r="F449" s="4">
        <v>5.0199999999999996</v>
      </c>
      <c r="G449" s="4">
        <v>0.03</v>
      </c>
      <c r="H449" s="4">
        <v>5.05</v>
      </c>
      <c r="I449" s="4">
        <v>5.05</v>
      </c>
      <c r="J449" s="9">
        <f t="shared" si="28"/>
        <v>171.58081999999999</v>
      </c>
      <c r="K449" s="9">
        <f t="shared" si="29"/>
        <v>171.58081999999999</v>
      </c>
    </row>
    <row r="450" spans="1:11">
      <c r="A450" s="1" t="s">
        <v>421</v>
      </c>
      <c r="B450" s="1" t="s">
        <v>1</v>
      </c>
      <c r="C450" t="s">
        <v>408</v>
      </c>
      <c r="D450" s="4">
        <v>4.88</v>
      </c>
      <c r="E450" s="4">
        <v>2.48</v>
      </c>
      <c r="F450" s="4">
        <v>2.48</v>
      </c>
      <c r="G450" s="4">
        <v>0.18</v>
      </c>
      <c r="H450" s="4">
        <v>7.54</v>
      </c>
      <c r="I450" s="4">
        <v>7.54</v>
      </c>
      <c r="J450" s="9">
        <f t="shared" si="28"/>
        <v>256.18205599999993</v>
      </c>
      <c r="K450" s="9">
        <f t="shared" si="29"/>
        <v>256.18205599999993</v>
      </c>
    </row>
    <row r="451" spans="1:11">
      <c r="A451" s="1" t="s">
        <v>422</v>
      </c>
      <c r="C451" t="s">
        <v>53</v>
      </c>
      <c r="D451" s="4">
        <v>10.49</v>
      </c>
      <c r="E451" s="4">
        <v>5.51</v>
      </c>
      <c r="F451" s="4">
        <v>5.51</v>
      </c>
      <c r="G451" s="4">
        <v>2.27</v>
      </c>
      <c r="H451" s="4">
        <v>18.27</v>
      </c>
      <c r="I451" s="4">
        <v>18.27</v>
      </c>
      <c r="J451" s="9">
        <f t="shared" si="28"/>
        <v>620.748828</v>
      </c>
      <c r="K451" s="9">
        <f t="shared" si="29"/>
        <v>620.748828</v>
      </c>
    </row>
    <row r="452" spans="1:11">
      <c r="A452" s="1" t="s">
        <v>423</v>
      </c>
      <c r="C452" t="s">
        <v>53</v>
      </c>
      <c r="D452" s="4">
        <v>16.23</v>
      </c>
      <c r="E452" s="4">
        <v>8.0500000000000007</v>
      </c>
      <c r="F452" s="4">
        <v>8.0500000000000007</v>
      </c>
      <c r="G452" s="4">
        <v>3.54</v>
      </c>
      <c r="H452" s="4">
        <v>27.82</v>
      </c>
      <c r="I452" s="4">
        <v>27.82</v>
      </c>
      <c r="J452" s="9">
        <f t="shared" si="28"/>
        <v>945.22344799999996</v>
      </c>
      <c r="K452" s="9">
        <f t="shared" si="29"/>
        <v>945.22344799999996</v>
      </c>
    </row>
    <row r="453" spans="1:11">
      <c r="A453" s="1" t="s">
        <v>424</v>
      </c>
      <c r="C453" t="s">
        <v>53</v>
      </c>
      <c r="D453" s="4">
        <v>17.649999999999999</v>
      </c>
      <c r="E453" s="4">
        <v>8.7799999999999994</v>
      </c>
      <c r="F453" s="4">
        <v>8.7799999999999994</v>
      </c>
      <c r="G453" s="4">
        <v>3.85</v>
      </c>
      <c r="H453" s="4">
        <v>30.28</v>
      </c>
      <c r="I453" s="4">
        <v>30.28</v>
      </c>
      <c r="J453" s="9">
        <f t="shared" si="28"/>
        <v>1028.805392</v>
      </c>
      <c r="K453" s="9">
        <f t="shared" si="29"/>
        <v>1028.805392</v>
      </c>
    </row>
    <row r="454" spans="1:11">
      <c r="A454" s="1" t="s">
        <v>425</v>
      </c>
      <c r="C454" t="s">
        <v>426</v>
      </c>
      <c r="D454" s="4">
        <v>1.89</v>
      </c>
      <c r="E454" s="4">
        <v>2.87</v>
      </c>
      <c r="F454" s="4">
        <v>2.87</v>
      </c>
      <c r="G454" s="4">
        <v>0.08</v>
      </c>
      <c r="H454" s="4">
        <v>4.84</v>
      </c>
      <c r="I454" s="4">
        <v>4.84</v>
      </c>
      <c r="J454" s="9">
        <f t="shared" si="28"/>
        <v>164.445776</v>
      </c>
      <c r="K454" s="9">
        <f t="shared" si="29"/>
        <v>164.445776</v>
      </c>
    </row>
    <row r="455" spans="1:11">
      <c r="A455" s="1" t="s">
        <v>425</v>
      </c>
      <c r="B455" s="1" t="s">
        <v>0</v>
      </c>
      <c r="C455" t="s">
        <v>426</v>
      </c>
      <c r="D455" s="4">
        <v>0</v>
      </c>
      <c r="E455" s="4">
        <v>1.93</v>
      </c>
      <c r="F455" s="4">
        <v>1.93</v>
      </c>
      <c r="G455" s="4">
        <v>0.01</v>
      </c>
      <c r="H455" s="4">
        <v>1.94</v>
      </c>
      <c r="I455" s="4">
        <v>1.94</v>
      </c>
      <c r="J455" s="9">
        <f t="shared" si="28"/>
        <v>65.914215999999996</v>
      </c>
      <c r="K455" s="9">
        <f t="shared" si="29"/>
        <v>65.914215999999996</v>
      </c>
    </row>
    <row r="456" spans="1:11">
      <c r="A456" s="1" t="s">
        <v>425</v>
      </c>
      <c r="B456" s="1" t="s">
        <v>1</v>
      </c>
      <c r="C456" t="s">
        <v>426</v>
      </c>
      <c r="D456" s="4">
        <v>1.89</v>
      </c>
      <c r="E456" s="4">
        <v>0.94</v>
      </c>
      <c r="F456" s="4">
        <v>0.94</v>
      </c>
      <c r="G456" s="4">
        <v>7.0000000000000007E-2</v>
      </c>
      <c r="H456" s="4">
        <v>2.9</v>
      </c>
      <c r="I456" s="4">
        <v>2.9</v>
      </c>
      <c r="J456" s="9">
        <f t="shared" si="28"/>
        <v>98.531559999999985</v>
      </c>
      <c r="K456" s="9">
        <f t="shared" si="29"/>
        <v>98.531559999999985</v>
      </c>
    </row>
    <row r="457" spans="1:11">
      <c r="A457" s="1" t="s">
        <v>427</v>
      </c>
      <c r="C457" t="s">
        <v>428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9">
        <f t="shared" si="28"/>
        <v>0</v>
      </c>
      <c r="K457" s="9">
        <f t="shared" si="29"/>
        <v>0</v>
      </c>
    </row>
    <row r="458" spans="1:11">
      <c r="A458" s="1" t="s">
        <v>427</v>
      </c>
      <c r="B458" s="1" t="s">
        <v>0</v>
      </c>
      <c r="C458" t="s">
        <v>428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9">
        <f t="shared" si="28"/>
        <v>0</v>
      </c>
      <c r="K458" s="9">
        <f t="shared" si="29"/>
        <v>0</v>
      </c>
    </row>
    <row r="459" spans="1:11">
      <c r="A459" s="1" t="s">
        <v>427</v>
      </c>
      <c r="B459" s="1" t="s">
        <v>1</v>
      </c>
      <c r="C459" t="s">
        <v>428</v>
      </c>
      <c r="D459" s="4">
        <v>2.8</v>
      </c>
      <c r="E459" s="4">
        <v>1.38</v>
      </c>
      <c r="F459" s="4">
        <v>1.38</v>
      </c>
      <c r="G459" s="4">
        <v>0.2</v>
      </c>
      <c r="H459" s="4">
        <v>4.38</v>
      </c>
      <c r="I459" s="4">
        <v>4.38</v>
      </c>
      <c r="J459" s="9">
        <f t="shared" si="28"/>
        <v>148.816632</v>
      </c>
      <c r="K459" s="9">
        <f t="shared" si="29"/>
        <v>148.816632</v>
      </c>
    </row>
    <row r="460" spans="1:11">
      <c r="A460" s="1" t="s">
        <v>429</v>
      </c>
      <c r="C460" t="s">
        <v>430</v>
      </c>
      <c r="D460" s="4">
        <v>0</v>
      </c>
      <c r="E460" s="4">
        <v>0.54</v>
      </c>
      <c r="F460" s="4">
        <v>0.54</v>
      </c>
      <c r="G460" s="4">
        <v>0.01</v>
      </c>
      <c r="H460" s="4">
        <v>0.55000000000000004</v>
      </c>
      <c r="I460" s="4">
        <v>0.55000000000000004</v>
      </c>
      <c r="J460" s="9">
        <f t="shared" si="28"/>
        <v>18.68702</v>
      </c>
      <c r="K460" s="9">
        <f t="shared" si="29"/>
        <v>18.68702</v>
      </c>
    </row>
    <row r="461" spans="1:11">
      <c r="A461" s="1" t="s">
        <v>431</v>
      </c>
      <c r="C461" t="s">
        <v>432</v>
      </c>
      <c r="D461" s="4">
        <v>0</v>
      </c>
      <c r="E461" s="4">
        <v>0.78</v>
      </c>
      <c r="F461" s="4">
        <v>0.78</v>
      </c>
      <c r="G461" s="4">
        <v>0.01</v>
      </c>
      <c r="H461" s="4">
        <v>0.79</v>
      </c>
      <c r="I461" s="4">
        <v>0.79</v>
      </c>
      <c r="J461" s="9">
        <f t="shared" si="28"/>
        <v>26.841356000000001</v>
      </c>
      <c r="K461" s="9">
        <f t="shared" si="29"/>
        <v>26.841356000000001</v>
      </c>
    </row>
    <row r="462" spans="1:11">
      <c r="A462" s="1" t="s">
        <v>433</v>
      </c>
      <c r="C462" t="s">
        <v>434</v>
      </c>
      <c r="D462" s="4">
        <v>0.17</v>
      </c>
      <c r="E462" s="4">
        <v>1.25</v>
      </c>
      <c r="F462" s="4">
        <v>1.25</v>
      </c>
      <c r="G462" s="4">
        <v>0.02</v>
      </c>
      <c r="H462" s="4">
        <v>1.44</v>
      </c>
      <c r="I462" s="4">
        <v>1.44</v>
      </c>
      <c r="J462" s="9">
        <f t="shared" si="28"/>
        <v>48.926015999999997</v>
      </c>
      <c r="K462" s="9">
        <f t="shared" si="29"/>
        <v>48.926015999999997</v>
      </c>
    </row>
    <row r="463" spans="1:11">
      <c r="A463" s="1" t="s">
        <v>435</v>
      </c>
      <c r="C463" t="s">
        <v>436</v>
      </c>
      <c r="D463" s="4">
        <v>0</v>
      </c>
      <c r="E463" s="4">
        <v>1.19</v>
      </c>
      <c r="F463" s="4">
        <v>1.19</v>
      </c>
      <c r="G463" s="4">
        <v>0.01</v>
      </c>
      <c r="H463" s="4">
        <v>1.2</v>
      </c>
      <c r="I463" s="4">
        <v>1.2</v>
      </c>
      <c r="J463" s="9">
        <f t="shared" si="28"/>
        <v>40.771679999999996</v>
      </c>
      <c r="K463" s="9">
        <f t="shared" si="29"/>
        <v>40.771679999999996</v>
      </c>
    </row>
    <row r="464" spans="1:11">
      <c r="A464" s="1" t="s">
        <v>437</v>
      </c>
      <c r="C464" t="s">
        <v>438</v>
      </c>
      <c r="D464" s="4">
        <v>0.17</v>
      </c>
      <c r="E464" s="4">
        <v>0.06</v>
      </c>
      <c r="F464" s="4">
        <v>0.06</v>
      </c>
      <c r="G464" s="4">
        <v>0.01</v>
      </c>
      <c r="H464" s="4">
        <v>0.24</v>
      </c>
      <c r="I464" s="4">
        <v>0.24</v>
      </c>
      <c r="J464" s="9">
        <f t="shared" si="28"/>
        <v>8.1543360000000007</v>
      </c>
      <c r="K464" s="9">
        <f t="shared" si="29"/>
        <v>8.1543360000000007</v>
      </c>
    </row>
    <row r="465" spans="1:11">
      <c r="A465" s="1" t="s">
        <v>439</v>
      </c>
      <c r="C465" t="s">
        <v>440</v>
      </c>
      <c r="D465" s="4">
        <v>4.88</v>
      </c>
      <c r="E465" s="4">
        <v>3.77</v>
      </c>
      <c r="F465" s="4">
        <v>3.77</v>
      </c>
      <c r="G465" s="4">
        <v>0.19</v>
      </c>
      <c r="H465" s="4">
        <v>8.84</v>
      </c>
      <c r="I465" s="4">
        <v>8.84</v>
      </c>
      <c r="J465" s="9">
        <f t="shared" si="28"/>
        <v>300.35137599999996</v>
      </c>
      <c r="K465" s="9">
        <f t="shared" si="29"/>
        <v>300.35137599999996</v>
      </c>
    </row>
    <row r="466" spans="1:11">
      <c r="A466" s="1" t="s">
        <v>439</v>
      </c>
      <c r="B466" s="1" t="s">
        <v>0</v>
      </c>
      <c r="C466" t="s">
        <v>440</v>
      </c>
      <c r="D466" s="4">
        <v>0</v>
      </c>
      <c r="E466" s="4">
        <v>1.35</v>
      </c>
      <c r="F466" s="4">
        <v>1.35</v>
      </c>
      <c r="G466" s="4">
        <v>0.01</v>
      </c>
      <c r="H466" s="4">
        <v>1.36</v>
      </c>
      <c r="I466" s="4">
        <v>1.36</v>
      </c>
      <c r="J466" s="9">
        <f t="shared" si="28"/>
        <v>46.207903999999999</v>
      </c>
      <c r="K466" s="9">
        <f t="shared" si="29"/>
        <v>46.207903999999999</v>
      </c>
    </row>
    <row r="467" spans="1:11">
      <c r="A467" s="1" t="s">
        <v>439</v>
      </c>
      <c r="B467" s="1" t="s">
        <v>1</v>
      </c>
      <c r="C467" t="s">
        <v>440</v>
      </c>
      <c r="D467" s="4">
        <v>4.88</v>
      </c>
      <c r="E467" s="4">
        <v>2.42</v>
      </c>
      <c r="F467" s="4">
        <v>2.42</v>
      </c>
      <c r="G467" s="4">
        <v>0.18</v>
      </c>
      <c r="H467" s="4">
        <v>7.48</v>
      </c>
      <c r="I467" s="4">
        <v>7.48</v>
      </c>
      <c r="J467" s="9">
        <f t="shared" si="28"/>
        <v>254.14347199999997</v>
      </c>
      <c r="K467" s="9">
        <f t="shared" si="29"/>
        <v>254.14347199999997</v>
      </c>
    </row>
    <row r="468" spans="1:11">
      <c r="A468" s="1" t="s">
        <v>441</v>
      </c>
      <c r="C468" t="s">
        <v>442</v>
      </c>
      <c r="D468" s="4">
        <v>0.16</v>
      </c>
      <c r="E468" s="4">
        <v>7.0000000000000007E-2</v>
      </c>
      <c r="F468" s="4">
        <v>7.0000000000000007E-2</v>
      </c>
      <c r="G468" s="4">
        <v>0.03</v>
      </c>
      <c r="H468" s="4">
        <v>0.26</v>
      </c>
      <c r="I468" s="4">
        <v>0.26</v>
      </c>
      <c r="J468" s="9">
        <f t="shared" si="28"/>
        <v>8.8338640000000002</v>
      </c>
      <c r="K468" s="9">
        <f t="shared" si="29"/>
        <v>8.8338640000000002</v>
      </c>
    </row>
    <row r="469" spans="1:11">
      <c r="A469" s="1" t="s">
        <v>443</v>
      </c>
      <c r="C469" t="s">
        <v>444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9">
        <f t="shared" si="28"/>
        <v>0</v>
      </c>
      <c r="K469" s="9">
        <f t="shared" si="29"/>
        <v>0</v>
      </c>
    </row>
    <row r="470" spans="1:11">
      <c r="A470" s="1" t="s">
        <v>443</v>
      </c>
      <c r="B470" s="1" t="s">
        <v>0</v>
      </c>
      <c r="C470" t="s">
        <v>444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9">
        <f t="shared" si="28"/>
        <v>0</v>
      </c>
      <c r="K470" s="9">
        <f t="shared" si="29"/>
        <v>0</v>
      </c>
    </row>
    <row r="471" spans="1:11">
      <c r="A471" s="1" t="s">
        <v>443</v>
      </c>
      <c r="B471" s="1" t="s">
        <v>1</v>
      </c>
      <c r="C471" t="s">
        <v>444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9">
        <f t="shared" si="28"/>
        <v>0</v>
      </c>
      <c r="K471" s="9">
        <f t="shared" si="29"/>
        <v>0</v>
      </c>
    </row>
    <row r="472" spans="1:11">
      <c r="A472" s="1" t="s">
        <v>445</v>
      </c>
      <c r="C472" t="s">
        <v>446</v>
      </c>
      <c r="D472" s="4">
        <v>0.92</v>
      </c>
      <c r="E472" s="4">
        <v>0.54</v>
      </c>
      <c r="F472" s="4">
        <v>0.34</v>
      </c>
      <c r="G472" s="4">
        <v>0.05</v>
      </c>
      <c r="H472" s="4">
        <v>1.51</v>
      </c>
      <c r="I472" s="4">
        <v>1.31</v>
      </c>
      <c r="J472" s="9">
        <f t="shared" si="28"/>
        <v>51.304364</v>
      </c>
      <c r="K472" s="9">
        <f t="shared" si="29"/>
        <v>44.509084000000001</v>
      </c>
    </row>
    <row r="473" spans="1:11">
      <c r="A473" s="1" t="s">
        <v>447</v>
      </c>
      <c r="C473" t="s">
        <v>448</v>
      </c>
      <c r="D473" s="4">
        <v>0.16</v>
      </c>
      <c r="E473" s="4">
        <v>7.0000000000000007E-2</v>
      </c>
      <c r="F473" s="4">
        <v>7.0000000000000007E-2</v>
      </c>
      <c r="G473" s="4">
        <v>0.03</v>
      </c>
      <c r="H473" s="4">
        <v>0.26</v>
      </c>
      <c r="I473" s="4">
        <v>0.26</v>
      </c>
      <c r="J473" s="9">
        <f t="shared" si="28"/>
        <v>8.8338640000000002</v>
      </c>
      <c r="K473" s="9">
        <f t="shared" si="29"/>
        <v>8.8338640000000002</v>
      </c>
    </row>
    <row r="474" spans="1:11">
      <c r="A474" s="1" t="s">
        <v>449</v>
      </c>
      <c r="C474" t="s">
        <v>450</v>
      </c>
      <c r="D474" s="4">
        <v>0.38</v>
      </c>
      <c r="E474" s="4">
        <v>1.42</v>
      </c>
      <c r="F474" s="4">
        <v>1.42</v>
      </c>
      <c r="G474" s="4">
        <v>0.03</v>
      </c>
      <c r="H474" s="4">
        <v>1.83</v>
      </c>
      <c r="I474" s="4">
        <v>1.83</v>
      </c>
      <c r="J474" s="9">
        <f t="shared" si="28"/>
        <v>62.176811999999991</v>
      </c>
      <c r="K474" s="9">
        <f t="shared" si="29"/>
        <v>62.176811999999991</v>
      </c>
    </row>
    <row r="475" spans="1:11">
      <c r="A475" s="1" t="s">
        <v>451</v>
      </c>
      <c r="C475" t="s">
        <v>452</v>
      </c>
      <c r="D475" s="4">
        <v>0</v>
      </c>
      <c r="E475" s="4">
        <v>0.91</v>
      </c>
      <c r="F475" s="4">
        <v>0.91</v>
      </c>
      <c r="G475" s="4">
        <v>0.01</v>
      </c>
      <c r="H475" s="4">
        <v>0.92</v>
      </c>
      <c r="I475" s="4">
        <v>0.92</v>
      </c>
      <c r="J475" s="9">
        <f t="shared" ref="J475:J530" si="30">33.9764*(D475+E475+G475)</f>
        <v>31.258288</v>
      </c>
      <c r="K475" s="9">
        <f t="shared" ref="K475:K530" si="31">33.9764*(D475+F475+G475)</f>
        <v>31.258288</v>
      </c>
    </row>
    <row r="476" spans="1:11">
      <c r="A476" s="1" t="s">
        <v>453</v>
      </c>
      <c r="C476" t="s">
        <v>454</v>
      </c>
      <c r="D476" s="4">
        <v>0</v>
      </c>
      <c r="E476" s="4">
        <v>0.34</v>
      </c>
      <c r="F476" s="4">
        <v>0.34</v>
      </c>
      <c r="G476" s="4">
        <v>0.01</v>
      </c>
      <c r="H476" s="4">
        <v>0.35</v>
      </c>
      <c r="I476" s="4">
        <v>0.35</v>
      </c>
      <c r="J476" s="9">
        <f t="shared" si="30"/>
        <v>11.89174</v>
      </c>
      <c r="K476" s="9">
        <f t="shared" si="31"/>
        <v>11.89174</v>
      </c>
    </row>
    <row r="477" spans="1:11">
      <c r="A477" s="1" t="s">
        <v>455</v>
      </c>
      <c r="C477" t="s">
        <v>456</v>
      </c>
      <c r="D477" s="4">
        <v>0.38</v>
      </c>
      <c r="E477" s="4">
        <v>0.17</v>
      </c>
      <c r="F477" s="4">
        <v>0.17</v>
      </c>
      <c r="G477" s="4">
        <v>0.01</v>
      </c>
      <c r="H477" s="4">
        <v>0.56000000000000005</v>
      </c>
      <c r="I477" s="4">
        <v>0.56000000000000005</v>
      </c>
      <c r="J477" s="9">
        <f t="shared" si="30"/>
        <v>19.026783999999999</v>
      </c>
      <c r="K477" s="9">
        <f t="shared" si="31"/>
        <v>19.026783999999999</v>
      </c>
    </row>
    <row r="478" spans="1:11">
      <c r="A478" s="1" t="s">
        <v>457</v>
      </c>
      <c r="C478" t="s">
        <v>458</v>
      </c>
      <c r="D478" s="4">
        <v>0.18</v>
      </c>
      <c r="E478" s="4">
        <v>0.34</v>
      </c>
      <c r="F478" s="4">
        <v>0.09</v>
      </c>
      <c r="G478" s="4">
        <v>0.01</v>
      </c>
      <c r="H478" s="4">
        <v>0.53</v>
      </c>
      <c r="I478" s="4">
        <v>0.28000000000000003</v>
      </c>
      <c r="J478" s="9">
        <f t="shared" si="30"/>
        <v>18.007491999999999</v>
      </c>
      <c r="K478" s="9">
        <f t="shared" si="31"/>
        <v>9.5133919999999996</v>
      </c>
    </row>
    <row r="479" spans="1:11">
      <c r="A479" s="1" t="s">
        <v>459</v>
      </c>
      <c r="C479" t="s">
        <v>460</v>
      </c>
      <c r="D479" s="4">
        <v>0.28000000000000003</v>
      </c>
      <c r="E479" s="4">
        <v>0.46</v>
      </c>
      <c r="F479" s="4">
        <v>0.14000000000000001</v>
      </c>
      <c r="G479" s="4">
        <v>0.01</v>
      </c>
      <c r="H479" s="4">
        <v>0.75</v>
      </c>
      <c r="I479" s="4">
        <v>0.43</v>
      </c>
      <c r="J479" s="9">
        <f t="shared" si="30"/>
        <v>25.482299999999999</v>
      </c>
      <c r="K479" s="9">
        <f t="shared" si="31"/>
        <v>14.609852</v>
      </c>
    </row>
    <row r="480" spans="1:11">
      <c r="A480" s="1" t="s">
        <v>461</v>
      </c>
      <c r="C480" t="s">
        <v>462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9">
        <f t="shared" si="30"/>
        <v>0</v>
      </c>
      <c r="K480" s="9">
        <f t="shared" si="31"/>
        <v>0</v>
      </c>
    </row>
    <row r="481" spans="1:11">
      <c r="A481" s="1" t="s">
        <v>461</v>
      </c>
      <c r="B481" s="1" t="s">
        <v>0</v>
      </c>
      <c r="C481" t="s">
        <v>462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9">
        <f t="shared" si="30"/>
        <v>0</v>
      </c>
      <c r="K481" s="9">
        <f t="shared" si="31"/>
        <v>0</v>
      </c>
    </row>
    <row r="482" spans="1:11">
      <c r="A482" s="1" t="s">
        <v>461</v>
      </c>
      <c r="B482" s="1" t="s">
        <v>1</v>
      </c>
      <c r="C482" t="s">
        <v>462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9">
        <f t="shared" si="30"/>
        <v>0</v>
      </c>
      <c r="K482" s="9">
        <f t="shared" si="31"/>
        <v>0</v>
      </c>
    </row>
    <row r="483" spans="1:11">
      <c r="A483" s="1" t="s">
        <v>463</v>
      </c>
      <c r="C483" t="s">
        <v>464</v>
      </c>
      <c r="D483" s="4">
        <v>0.22</v>
      </c>
      <c r="E483" s="4">
        <v>2.87</v>
      </c>
      <c r="F483" s="4">
        <v>2.87</v>
      </c>
      <c r="G483" s="4">
        <v>0.02</v>
      </c>
      <c r="H483" s="4">
        <v>3.11</v>
      </c>
      <c r="I483" s="4">
        <v>3.11</v>
      </c>
      <c r="J483" s="9">
        <f t="shared" si="30"/>
        <v>105.66660400000001</v>
      </c>
      <c r="K483" s="9">
        <f t="shared" si="31"/>
        <v>105.66660400000001</v>
      </c>
    </row>
    <row r="484" spans="1:11">
      <c r="A484" s="1" t="s">
        <v>463</v>
      </c>
      <c r="B484" s="1" t="s">
        <v>0</v>
      </c>
      <c r="C484" t="s">
        <v>464</v>
      </c>
      <c r="D484" s="4">
        <v>0</v>
      </c>
      <c r="E484" s="4">
        <v>2.78</v>
      </c>
      <c r="F484" s="4">
        <v>2.78</v>
      </c>
      <c r="G484" s="4">
        <v>0.01</v>
      </c>
      <c r="H484" s="4">
        <v>2.79</v>
      </c>
      <c r="I484" s="4">
        <v>2.79</v>
      </c>
      <c r="J484" s="9">
        <f t="shared" si="30"/>
        <v>94.794155999999987</v>
      </c>
      <c r="K484" s="9">
        <f t="shared" si="31"/>
        <v>94.794155999999987</v>
      </c>
    </row>
    <row r="485" spans="1:11">
      <c r="A485" s="1" t="s">
        <v>463</v>
      </c>
      <c r="B485" s="1" t="s">
        <v>1</v>
      </c>
      <c r="C485" t="s">
        <v>464</v>
      </c>
      <c r="D485" s="4">
        <v>0.22</v>
      </c>
      <c r="E485" s="4">
        <v>0.09</v>
      </c>
      <c r="F485" s="4">
        <v>0.09</v>
      </c>
      <c r="G485" s="4">
        <v>0.01</v>
      </c>
      <c r="H485" s="4">
        <v>0.32</v>
      </c>
      <c r="I485" s="4">
        <v>0.32</v>
      </c>
      <c r="J485" s="9">
        <f t="shared" si="30"/>
        <v>10.872448</v>
      </c>
      <c r="K485" s="9">
        <f t="shared" si="31"/>
        <v>10.872448</v>
      </c>
    </row>
    <row r="486" spans="1:11">
      <c r="A486" s="1" t="s">
        <v>465</v>
      </c>
      <c r="C486" t="s">
        <v>464</v>
      </c>
      <c r="D486" s="4">
        <v>0.6</v>
      </c>
      <c r="E486" s="4">
        <v>6.72</v>
      </c>
      <c r="F486" s="4">
        <v>6.72</v>
      </c>
      <c r="G486" s="4">
        <v>0.05</v>
      </c>
      <c r="H486" s="4">
        <v>7.37</v>
      </c>
      <c r="I486" s="4">
        <v>7.37</v>
      </c>
      <c r="J486" s="9">
        <f t="shared" si="30"/>
        <v>250.40606799999995</v>
      </c>
      <c r="K486" s="9">
        <f t="shared" si="31"/>
        <v>250.40606799999995</v>
      </c>
    </row>
    <row r="487" spans="1:11">
      <c r="A487" s="1" t="s">
        <v>465</v>
      </c>
      <c r="B487" s="1" t="s">
        <v>0</v>
      </c>
      <c r="C487" t="s">
        <v>464</v>
      </c>
      <c r="D487" s="4">
        <v>0</v>
      </c>
      <c r="E487" s="4">
        <v>6.47</v>
      </c>
      <c r="F487" s="4">
        <v>6.47</v>
      </c>
      <c r="G487" s="4">
        <v>0.01</v>
      </c>
      <c r="H487" s="4">
        <v>6.48</v>
      </c>
      <c r="I487" s="4">
        <v>6.48</v>
      </c>
      <c r="J487" s="9">
        <f t="shared" si="30"/>
        <v>220.16707199999996</v>
      </c>
      <c r="K487" s="9">
        <f t="shared" si="31"/>
        <v>220.16707199999996</v>
      </c>
    </row>
    <row r="488" spans="1:11">
      <c r="A488" s="1" t="s">
        <v>465</v>
      </c>
      <c r="B488" s="1" t="s">
        <v>1</v>
      </c>
      <c r="C488" t="s">
        <v>464</v>
      </c>
      <c r="D488" s="4">
        <v>0.6</v>
      </c>
      <c r="E488" s="4">
        <v>0.25</v>
      </c>
      <c r="F488" s="4">
        <v>0.25</v>
      </c>
      <c r="G488" s="4">
        <v>0.04</v>
      </c>
      <c r="H488" s="4">
        <v>0.89</v>
      </c>
      <c r="I488" s="4">
        <v>0.89</v>
      </c>
      <c r="J488" s="9">
        <f t="shared" si="30"/>
        <v>30.238996</v>
      </c>
      <c r="K488" s="9">
        <f t="shared" si="31"/>
        <v>30.238996</v>
      </c>
    </row>
    <row r="489" spans="1:11">
      <c r="A489" s="1" t="s">
        <v>466</v>
      </c>
      <c r="C489" t="s">
        <v>464</v>
      </c>
      <c r="D489" s="4">
        <v>0.4</v>
      </c>
      <c r="E489" s="4">
        <v>4.6500000000000004</v>
      </c>
      <c r="F489" s="4">
        <v>4.6500000000000004</v>
      </c>
      <c r="G489" s="4">
        <v>0.06</v>
      </c>
      <c r="H489" s="4">
        <v>5.1100000000000003</v>
      </c>
      <c r="I489" s="4">
        <v>5.1100000000000003</v>
      </c>
      <c r="J489" s="9">
        <f t="shared" si="30"/>
        <v>173.619404</v>
      </c>
      <c r="K489" s="9">
        <f t="shared" si="31"/>
        <v>173.619404</v>
      </c>
    </row>
    <row r="490" spans="1:11">
      <c r="A490" s="1" t="s">
        <v>466</v>
      </c>
      <c r="B490" s="1" t="s">
        <v>0</v>
      </c>
      <c r="C490" t="s">
        <v>464</v>
      </c>
      <c r="D490" s="4">
        <v>0</v>
      </c>
      <c r="E490" s="4">
        <v>4.5</v>
      </c>
      <c r="F490" s="4">
        <v>4.5</v>
      </c>
      <c r="G490" s="4">
        <v>0.01</v>
      </c>
      <c r="H490" s="4">
        <v>4.51</v>
      </c>
      <c r="I490" s="4">
        <v>4.51</v>
      </c>
      <c r="J490" s="9">
        <f t="shared" si="30"/>
        <v>153.23356399999997</v>
      </c>
      <c r="K490" s="9">
        <f t="shared" si="31"/>
        <v>153.23356399999997</v>
      </c>
    </row>
    <row r="491" spans="1:11">
      <c r="A491" s="1" t="s">
        <v>466</v>
      </c>
      <c r="B491" s="1" t="s">
        <v>1</v>
      </c>
      <c r="C491" t="s">
        <v>464</v>
      </c>
      <c r="D491" s="4">
        <v>0.4</v>
      </c>
      <c r="E491" s="4">
        <v>0.15</v>
      </c>
      <c r="F491" s="4">
        <v>0.15</v>
      </c>
      <c r="G491" s="4">
        <v>0.05</v>
      </c>
      <c r="H491" s="4">
        <v>0.6</v>
      </c>
      <c r="I491" s="4">
        <v>0.6</v>
      </c>
      <c r="J491" s="9">
        <f t="shared" si="30"/>
        <v>20.385840000000002</v>
      </c>
      <c r="K491" s="9">
        <f t="shared" si="31"/>
        <v>20.385840000000002</v>
      </c>
    </row>
    <row r="492" spans="1:11">
      <c r="A492" s="1" t="s">
        <v>467</v>
      </c>
      <c r="C492" t="s">
        <v>468</v>
      </c>
      <c r="D492" s="4">
        <v>0.94</v>
      </c>
      <c r="E492" s="4">
        <v>8.76</v>
      </c>
      <c r="F492" s="4">
        <v>8.76</v>
      </c>
      <c r="G492" s="4">
        <v>0.05</v>
      </c>
      <c r="H492" s="4">
        <v>9.75</v>
      </c>
      <c r="I492" s="4">
        <v>9.75</v>
      </c>
      <c r="J492" s="9">
        <f t="shared" si="30"/>
        <v>331.26990000000001</v>
      </c>
      <c r="K492" s="9">
        <f t="shared" si="31"/>
        <v>331.26990000000001</v>
      </c>
    </row>
    <row r="493" spans="1:11">
      <c r="A493" s="1" t="s">
        <v>467</v>
      </c>
      <c r="B493" s="1" t="s">
        <v>0</v>
      </c>
      <c r="C493" t="s">
        <v>468</v>
      </c>
      <c r="D493" s="4">
        <v>0</v>
      </c>
      <c r="E493" s="4">
        <v>8.36</v>
      </c>
      <c r="F493" s="4">
        <v>8.36</v>
      </c>
      <c r="G493" s="4">
        <v>0.01</v>
      </c>
      <c r="H493" s="4">
        <v>8.3699999999999992</v>
      </c>
      <c r="I493" s="4">
        <v>8.3699999999999992</v>
      </c>
      <c r="J493" s="9">
        <f t="shared" si="30"/>
        <v>284.38246799999996</v>
      </c>
      <c r="K493" s="9">
        <f t="shared" si="31"/>
        <v>284.38246799999996</v>
      </c>
    </row>
    <row r="494" spans="1:11">
      <c r="A494" s="1" t="s">
        <v>467</v>
      </c>
      <c r="B494" s="1" t="s">
        <v>1</v>
      </c>
      <c r="C494" t="s">
        <v>468</v>
      </c>
      <c r="D494" s="4">
        <v>0.94</v>
      </c>
      <c r="E494" s="4">
        <v>0.4</v>
      </c>
      <c r="F494" s="4">
        <v>0.4</v>
      </c>
      <c r="G494" s="4">
        <v>0.04</v>
      </c>
      <c r="H494" s="4">
        <v>1.38</v>
      </c>
      <c r="I494" s="4">
        <v>1.38</v>
      </c>
      <c r="J494" s="9">
        <f t="shared" si="30"/>
        <v>46.887431999999997</v>
      </c>
      <c r="K494" s="9">
        <f t="shared" si="31"/>
        <v>46.887431999999997</v>
      </c>
    </row>
    <row r="495" spans="1:11">
      <c r="A495" s="1" t="s">
        <v>469</v>
      </c>
      <c r="C495" t="s">
        <v>468</v>
      </c>
      <c r="D495" s="4">
        <v>0.62</v>
      </c>
      <c r="E495" s="4">
        <v>5.54</v>
      </c>
      <c r="F495" s="4">
        <v>5.54</v>
      </c>
      <c r="G495" s="4">
        <v>0.05</v>
      </c>
      <c r="H495" s="4">
        <v>6.21</v>
      </c>
      <c r="I495" s="4">
        <v>6.21</v>
      </c>
      <c r="J495" s="9">
        <f t="shared" si="30"/>
        <v>210.99344399999998</v>
      </c>
      <c r="K495" s="9">
        <f t="shared" si="31"/>
        <v>210.99344399999998</v>
      </c>
    </row>
    <row r="496" spans="1:11">
      <c r="A496" s="1" t="s">
        <v>469</v>
      </c>
      <c r="B496" s="1" t="s">
        <v>0</v>
      </c>
      <c r="C496" t="s">
        <v>468</v>
      </c>
      <c r="D496" s="4">
        <v>0</v>
      </c>
      <c r="E496" s="4">
        <v>5.28</v>
      </c>
      <c r="F496" s="4">
        <v>5.28</v>
      </c>
      <c r="G496" s="4">
        <v>0.01</v>
      </c>
      <c r="H496" s="4">
        <v>5.29</v>
      </c>
      <c r="I496" s="4">
        <v>5.29</v>
      </c>
      <c r="J496" s="9">
        <f t="shared" si="30"/>
        <v>179.73515599999999</v>
      </c>
      <c r="K496" s="9">
        <f t="shared" si="31"/>
        <v>179.73515599999999</v>
      </c>
    </row>
    <row r="497" spans="1:11">
      <c r="A497" s="1" t="s">
        <v>469</v>
      </c>
      <c r="B497" s="1" t="s">
        <v>1</v>
      </c>
      <c r="C497" t="s">
        <v>468</v>
      </c>
      <c r="D497" s="4">
        <v>0.62</v>
      </c>
      <c r="E497" s="4">
        <v>0.26</v>
      </c>
      <c r="F497" s="4">
        <v>0.26</v>
      </c>
      <c r="G497" s="4">
        <v>0.04</v>
      </c>
      <c r="H497" s="4">
        <v>0.92</v>
      </c>
      <c r="I497" s="4">
        <v>0.92</v>
      </c>
      <c r="J497" s="9">
        <f t="shared" si="30"/>
        <v>31.258288</v>
      </c>
      <c r="K497" s="9">
        <f t="shared" si="31"/>
        <v>31.258288</v>
      </c>
    </row>
    <row r="498" spans="1:11" ht="2.25" customHeight="1">
      <c r="A498" s="1" t="s">
        <v>470</v>
      </c>
      <c r="C498" t="s">
        <v>471</v>
      </c>
      <c r="D498" s="4">
        <v>1</v>
      </c>
      <c r="E498" s="4">
        <v>6.92</v>
      </c>
      <c r="F498" s="4">
        <v>6.92</v>
      </c>
      <c r="G498" s="4">
        <v>0.05</v>
      </c>
      <c r="H498" s="4">
        <v>7.97</v>
      </c>
      <c r="I498" s="4">
        <v>7.97</v>
      </c>
      <c r="J498" s="9">
        <f t="shared" si="30"/>
        <v>270.79190799999998</v>
      </c>
      <c r="K498" s="9">
        <f t="shared" si="31"/>
        <v>270.79190799999998</v>
      </c>
    </row>
    <row r="499" spans="1:11">
      <c r="A499" s="1" t="s">
        <v>472</v>
      </c>
      <c r="C499" t="s">
        <v>473</v>
      </c>
      <c r="D499" s="4">
        <v>0.25</v>
      </c>
      <c r="E499" s="4">
        <v>2.98</v>
      </c>
      <c r="F499" s="4">
        <v>2.98</v>
      </c>
      <c r="G499" s="4">
        <v>0.02</v>
      </c>
      <c r="H499" s="4">
        <v>3.25</v>
      </c>
      <c r="I499" s="4">
        <v>3.25</v>
      </c>
      <c r="J499" s="9">
        <f t="shared" si="30"/>
        <v>110.4233</v>
      </c>
      <c r="K499" s="9">
        <f t="shared" si="31"/>
        <v>110.4233</v>
      </c>
    </row>
    <row r="500" spans="1:11">
      <c r="A500" s="1" t="s">
        <v>472</v>
      </c>
      <c r="B500" s="1" t="s">
        <v>0</v>
      </c>
      <c r="C500" t="s">
        <v>473</v>
      </c>
      <c r="D500" s="4">
        <v>0</v>
      </c>
      <c r="E500" s="4">
        <v>2.88</v>
      </c>
      <c r="F500" s="4">
        <v>2.88</v>
      </c>
      <c r="G500" s="4">
        <v>0.01</v>
      </c>
      <c r="H500" s="4">
        <v>2.89</v>
      </c>
      <c r="I500" s="4">
        <v>2.89</v>
      </c>
      <c r="J500" s="9">
        <f t="shared" si="30"/>
        <v>98.191795999999982</v>
      </c>
      <c r="K500" s="9">
        <f t="shared" si="31"/>
        <v>98.191795999999982</v>
      </c>
    </row>
    <row r="501" spans="1:11">
      <c r="A501" s="1" t="s">
        <v>472</v>
      </c>
      <c r="B501" s="1" t="s">
        <v>1</v>
      </c>
      <c r="C501" t="s">
        <v>473</v>
      </c>
      <c r="D501" s="4">
        <v>0.25</v>
      </c>
      <c r="E501" s="4">
        <v>0.1</v>
      </c>
      <c r="F501" s="4">
        <v>0.1</v>
      </c>
      <c r="G501" s="4">
        <v>0.01</v>
      </c>
      <c r="H501" s="4">
        <v>0.36</v>
      </c>
      <c r="I501" s="4">
        <v>0.36</v>
      </c>
      <c r="J501" s="9">
        <f t="shared" si="30"/>
        <v>12.231503999999999</v>
      </c>
      <c r="K501" s="9">
        <f t="shared" si="31"/>
        <v>12.231503999999999</v>
      </c>
    </row>
    <row r="502" spans="1:11">
      <c r="A502" s="1" t="s">
        <v>474</v>
      </c>
      <c r="C502" t="s">
        <v>475</v>
      </c>
      <c r="D502" s="4">
        <v>0.45</v>
      </c>
      <c r="E502" s="4">
        <v>4.53</v>
      </c>
      <c r="F502" s="4">
        <v>4.53</v>
      </c>
      <c r="G502" s="4">
        <v>0.05</v>
      </c>
      <c r="H502" s="4">
        <v>5.03</v>
      </c>
      <c r="I502" s="4">
        <v>5.03</v>
      </c>
      <c r="J502" s="9">
        <f t="shared" si="30"/>
        <v>170.90129200000001</v>
      </c>
      <c r="K502" s="9">
        <f t="shared" si="31"/>
        <v>170.90129200000001</v>
      </c>
    </row>
    <row r="503" spans="1:11">
      <c r="A503" s="1" t="s">
        <v>474</v>
      </c>
      <c r="B503" s="1" t="s">
        <v>0</v>
      </c>
      <c r="C503" t="s">
        <v>475</v>
      </c>
      <c r="D503" s="4">
        <v>0</v>
      </c>
      <c r="E503" s="4">
        <v>4.3499999999999996</v>
      </c>
      <c r="F503" s="4">
        <v>4.3499999999999996</v>
      </c>
      <c r="G503" s="4">
        <v>0.01</v>
      </c>
      <c r="H503" s="4">
        <v>4.3600000000000003</v>
      </c>
      <c r="I503" s="4">
        <v>4.3600000000000003</v>
      </c>
      <c r="J503" s="9">
        <f t="shared" si="30"/>
        <v>148.13710399999997</v>
      </c>
      <c r="K503" s="9">
        <f t="shared" si="31"/>
        <v>148.13710399999997</v>
      </c>
    </row>
    <row r="504" spans="1:11">
      <c r="A504" s="1" t="s">
        <v>474</v>
      </c>
      <c r="B504" s="1" t="s">
        <v>1</v>
      </c>
      <c r="C504" t="s">
        <v>475</v>
      </c>
      <c r="D504" s="4">
        <v>0.45</v>
      </c>
      <c r="E504" s="4">
        <v>0.18</v>
      </c>
      <c r="F504" s="4">
        <v>0.18</v>
      </c>
      <c r="G504" s="4">
        <v>0.04</v>
      </c>
      <c r="H504" s="4">
        <v>0.67</v>
      </c>
      <c r="I504" s="4">
        <v>0.67</v>
      </c>
      <c r="J504" s="9">
        <f t="shared" si="30"/>
        <v>22.764188000000001</v>
      </c>
      <c r="K504" s="9">
        <f t="shared" si="31"/>
        <v>22.764188000000001</v>
      </c>
    </row>
    <row r="505" spans="1:11">
      <c r="A505" s="1" t="s">
        <v>476</v>
      </c>
      <c r="C505" t="s">
        <v>477</v>
      </c>
      <c r="D505" s="4">
        <v>0.5</v>
      </c>
      <c r="E505" s="4">
        <v>5.73</v>
      </c>
      <c r="F505" s="4">
        <v>5.73</v>
      </c>
      <c r="G505" s="4">
        <v>0.05</v>
      </c>
      <c r="H505" s="4">
        <v>6.28</v>
      </c>
      <c r="I505" s="4">
        <v>6.28</v>
      </c>
      <c r="J505" s="9">
        <f t="shared" si="30"/>
        <v>213.371792</v>
      </c>
      <c r="K505" s="9">
        <f t="shared" si="31"/>
        <v>213.371792</v>
      </c>
    </row>
    <row r="506" spans="1:11">
      <c r="A506" s="1" t="s">
        <v>476</v>
      </c>
      <c r="B506" s="1" t="s">
        <v>0</v>
      </c>
      <c r="C506" t="s">
        <v>477</v>
      </c>
      <c r="D506" s="4">
        <v>0</v>
      </c>
      <c r="E506" s="4">
        <v>5.53</v>
      </c>
      <c r="F506" s="4">
        <v>5.53</v>
      </c>
      <c r="G506" s="4">
        <v>0.01</v>
      </c>
      <c r="H506" s="4">
        <v>5.54</v>
      </c>
      <c r="I506" s="4">
        <v>5.54</v>
      </c>
      <c r="J506" s="9">
        <f t="shared" si="30"/>
        <v>188.22925599999999</v>
      </c>
      <c r="K506" s="9">
        <f t="shared" si="31"/>
        <v>188.22925599999999</v>
      </c>
    </row>
    <row r="507" spans="1:11">
      <c r="A507" s="1" t="s">
        <v>476</v>
      </c>
      <c r="B507" s="1" t="s">
        <v>1</v>
      </c>
      <c r="C507" t="s">
        <v>477</v>
      </c>
      <c r="D507" s="4">
        <v>0.5</v>
      </c>
      <c r="E507" s="4">
        <v>0.2</v>
      </c>
      <c r="F507" s="4">
        <v>0.2</v>
      </c>
      <c r="G507" s="4">
        <v>0.04</v>
      </c>
      <c r="H507" s="4">
        <v>0.74</v>
      </c>
      <c r="I507" s="4">
        <v>0.74</v>
      </c>
      <c r="J507" s="9">
        <f t="shared" si="30"/>
        <v>25.142536</v>
      </c>
      <c r="K507" s="9">
        <f t="shared" si="31"/>
        <v>25.142536</v>
      </c>
    </row>
    <row r="508" spans="1:11">
      <c r="A508" s="1" t="s">
        <v>478</v>
      </c>
      <c r="C508" t="s">
        <v>479</v>
      </c>
      <c r="D508" s="4">
        <v>0.57999999999999996</v>
      </c>
      <c r="E508" s="4">
        <v>8.67</v>
      </c>
      <c r="F508" s="4">
        <v>8.67</v>
      </c>
      <c r="G508" s="4">
        <v>7.0000000000000007E-2</v>
      </c>
      <c r="H508" s="4">
        <v>9.32</v>
      </c>
      <c r="I508" s="4">
        <v>9.32</v>
      </c>
      <c r="J508" s="9">
        <f t="shared" si="30"/>
        <v>316.66004800000002</v>
      </c>
      <c r="K508" s="9">
        <f t="shared" si="31"/>
        <v>316.66004800000002</v>
      </c>
    </row>
    <row r="509" spans="1:11">
      <c r="A509" s="1" t="s">
        <v>478</v>
      </c>
      <c r="B509" s="1" t="s">
        <v>0</v>
      </c>
      <c r="C509" t="s">
        <v>479</v>
      </c>
      <c r="D509" s="4">
        <v>0</v>
      </c>
      <c r="E509" s="4">
        <v>8.44</v>
      </c>
      <c r="F509" s="4">
        <v>8.44</v>
      </c>
      <c r="G509" s="4">
        <v>0.03</v>
      </c>
      <c r="H509" s="4">
        <v>8.4700000000000006</v>
      </c>
      <c r="I509" s="4">
        <v>8.4700000000000006</v>
      </c>
      <c r="J509" s="9">
        <f t="shared" si="30"/>
        <v>287.78010799999993</v>
      </c>
      <c r="K509" s="9">
        <f t="shared" si="31"/>
        <v>287.78010799999993</v>
      </c>
    </row>
    <row r="510" spans="1:11">
      <c r="A510" s="1" t="s">
        <v>478</v>
      </c>
      <c r="B510" s="1" t="s">
        <v>1</v>
      </c>
      <c r="C510" t="s">
        <v>479</v>
      </c>
      <c r="D510" s="4">
        <v>0.57999999999999996</v>
      </c>
      <c r="E510" s="4">
        <v>0.23</v>
      </c>
      <c r="F510" s="4">
        <v>0.23</v>
      </c>
      <c r="G510" s="4">
        <v>0.04</v>
      </c>
      <c r="H510" s="4">
        <v>0.85</v>
      </c>
      <c r="I510" s="4">
        <v>0.85</v>
      </c>
      <c r="J510" s="9">
        <f t="shared" si="30"/>
        <v>28.879939999999998</v>
      </c>
      <c r="K510" s="9">
        <f t="shared" si="31"/>
        <v>28.879939999999998</v>
      </c>
    </row>
    <row r="511" spans="1:11">
      <c r="A511" s="1" t="s">
        <v>480</v>
      </c>
      <c r="C511" t="s">
        <v>479</v>
      </c>
      <c r="D511" s="4">
        <v>0.39</v>
      </c>
      <c r="E511" s="4">
        <v>5.61</v>
      </c>
      <c r="F511" s="4">
        <v>5.61</v>
      </c>
      <c r="G511" s="4">
        <v>0.06</v>
      </c>
      <c r="H511" s="4">
        <v>6.06</v>
      </c>
      <c r="I511" s="4">
        <v>6.06</v>
      </c>
      <c r="J511" s="9">
        <f t="shared" si="30"/>
        <v>205.89698399999997</v>
      </c>
      <c r="K511" s="9">
        <f t="shared" si="31"/>
        <v>205.89698399999997</v>
      </c>
    </row>
    <row r="512" spans="1:11">
      <c r="A512" s="1" t="s">
        <v>480</v>
      </c>
      <c r="B512" s="1" t="s">
        <v>0</v>
      </c>
      <c r="C512" t="s">
        <v>479</v>
      </c>
      <c r="D512" s="4">
        <v>0</v>
      </c>
      <c r="E512" s="4">
        <v>5.46</v>
      </c>
      <c r="F512" s="4">
        <v>5.46</v>
      </c>
      <c r="G512" s="4">
        <v>0.01</v>
      </c>
      <c r="H512" s="4">
        <v>5.47</v>
      </c>
      <c r="I512" s="4">
        <v>5.47</v>
      </c>
      <c r="J512" s="9">
        <f t="shared" si="30"/>
        <v>185.85090799999998</v>
      </c>
      <c r="K512" s="9">
        <f t="shared" si="31"/>
        <v>185.85090799999998</v>
      </c>
    </row>
    <row r="513" spans="1:11">
      <c r="A513" s="1" t="s">
        <v>480</v>
      </c>
      <c r="B513" s="1" t="s">
        <v>1</v>
      </c>
      <c r="C513" t="s">
        <v>479</v>
      </c>
      <c r="D513" s="4">
        <v>0.39</v>
      </c>
      <c r="E513" s="4">
        <v>0.15</v>
      </c>
      <c r="F513" s="4">
        <v>0.15</v>
      </c>
      <c r="G513" s="4">
        <v>0.05</v>
      </c>
      <c r="H513" s="4">
        <v>0.59</v>
      </c>
      <c r="I513" s="4">
        <v>0.59</v>
      </c>
      <c r="J513" s="9">
        <f t="shared" si="30"/>
        <v>20.046076000000003</v>
      </c>
      <c r="K513" s="9">
        <f t="shared" si="31"/>
        <v>20.046076000000003</v>
      </c>
    </row>
    <row r="514" spans="1:11">
      <c r="A514" s="1" t="s">
        <v>481</v>
      </c>
      <c r="C514" t="s">
        <v>482</v>
      </c>
      <c r="D514" s="4">
        <v>0.46</v>
      </c>
      <c r="E514" s="4">
        <v>6.83</v>
      </c>
      <c r="F514" s="4">
        <v>6.83</v>
      </c>
      <c r="G514" s="4">
        <v>0.05</v>
      </c>
      <c r="H514" s="4">
        <v>7.34</v>
      </c>
      <c r="I514" s="4">
        <v>7.34</v>
      </c>
      <c r="J514" s="9">
        <f t="shared" si="30"/>
        <v>249.38677599999997</v>
      </c>
      <c r="K514" s="9">
        <f t="shared" si="31"/>
        <v>249.38677599999997</v>
      </c>
    </row>
    <row r="515" spans="1:11">
      <c r="A515" s="1" t="s">
        <v>481</v>
      </c>
      <c r="B515" s="1" t="s">
        <v>0</v>
      </c>
      <c r="C515" t="s">
        <v>482</v>
      </c>
      <c r="D515" s="4">
        <v>0</v>
      </c>
      <c r="E515" s="4">
        <v>6.65</v>
      </c>
      <c r="F515" s="4">
        <v>6.65</v>
      </c>
      <c r="G515" s="4">
        <v>0.01</v>
      </c>
      <c r="H515" s="4">
        <v>6.66</v>
      </c>
      <c r="I515" s="4">
        <v>6.66</v>
      </c>
      <c r="J515" s="9">
        <f t="shared" si="30"/>
        <v>226.28282400000001</v>
      </c>
      <c r="K515" s="9">
        <f t="shared" si="31"/>
        <v>226.28282400000001</v>
      </c>
    </row>
    <row r="516" spans="1:11">
      <c r="A516" s="1" t="s">
        <v>481</v>
      </c>
      <c r="B516" s="1" t="s">
        <v>1</v>
      </c>
      <c r="C516" t="s">
        <v>482</v>
      </c>
      <c r="D516" s="4">
        <v>0.46</v>
      </c>
      <c r="E516" s="4">
        <v>0.18</v>
      </c>
      <c r="F516" s="4">
        <v>0.18</v>
      </c>
      <c r="G516" s="4">
        <v>0.04</v>
      </c>
      <c r="H516" s="4">
        <v>0.68</v>
      </c>
      <c r="I516" s="4">
        <v>0.68</v>
      </c>
      <c r="J516" s="9">
        <f t="shared" si="30"/>
        <v>23.103952</v>
      </c>
      <c r="K516" s="9">
        <f t="shared" si="31"/>
        <v>23.103952</v>
      </c>
    </row>
    <row r="517" spans="1:11">
      <c r="A517" s="1" t="s">
        <v>483</v>
      </c>
      <c r="C517" t="s">
        <v>482</v>
      </c>
      <c r="D517" s="4">
        <v>0.31</v>
      </c>
      <c r="E517" s="4">
        <v>4.5599999999999996</v>
      </c>
      <c r="F517" s="4">
        <v>4.5599999999999996</v>
      </c>
      <c r="G517" s="4">
        <v>0.04</v>
      </c>
      <c r="H517" s="4">
        <v>4.91</v>
      </c>
      <c r="I517" s="4">
        <v>4.91</v>
      </c>
      <c r="J517" s="9">
        <f t="shared" si="30"/>
        <v>166.82412399999996</v>
      </c>
      <c r="K517" s="9">
        <f t="shared" si="31"/>
        <v>166.82412399999996</v>
      </c>
    </row>
    <row r="518" spans="1:11">
      <c r="A518" s="1" t="s">
        <v>483</v>
      </c>
      <c r="B518" s="1" t="s">
        <v>0</v>
      </c>
      <c r="C518" t="s">
        <v>482</v>
      </c>
      <c r="D518" s="4">
        <v>0</v>
      </c>
      <c r="E518" s="4">
        <v>4.4400000000000004</v>
      </c>
      <c r="F518" s="4">
        <v>4.4400000000000004</v>
      </c>
      <c r="G518" s="4">
        <v>0.01</v>
      </c>
      <c r="H518" s="4">
        <v>4.45</v>
      </c>
      <c r="I518" s="4">
        <v>4.45</v>
      </c>
      <c r="J518" s="9">
        <f t="shared" si="30"/>
        <v>151.19497999999999</v>
      </c>
      <c r="K518" s="9">
        <f t="shared" si="31"/>
        <v>151.19497999999999</v>
      </c>
    </row>
    <row r="519" spans="1:11">
      <c r="A519" s="1" t="s">
        <v>483</v>
      </c>
      <c r="B519" s="1" t="s">
        <v>1</v>
      </c>
      <c r="C519" t="s">
        <v>482</v>
      </c>
      <c r="D519" s="4">
        <v>0.31</v>
      </c>
      <c r="E519" s="4">
        <v>0.12</v>
      </c>
      <c r="F519" s="4">
        <v>0.12</v>
      </c>
      <c r="G519" s="4">
        <v>0.03</v>
      </c>
      <c r="H519" s="4">
        <v>0.46</v>
      </c>
      <c r="I519" s="4">
        <v>0.46</v>
      </c>
      <c r="J519" s="9">
        <f t="shared" si="30"/>
        <v>15.629143999999998</v>
      </c>
      <c r="K519" s="9">
        <f t="shared" si="31"/>
        <v>15.629143999999998</v>
      </c>
    </row>
    <row r="520" spans="1:11">
      <c r="A520" s="1" t="s">
        <v>484</v>
      </c>
      <c r="C520" t="s">
        <v>485</v>
      </c>
      <c r="D520" s="4">
        <v>0.35</v>
      </c>
      <c r="E520" s="4">
        <v>3.34</v>
      </c>
      <c r="F520" s="4">
        <v>3.34</v>
      </c>
      <c r="G520" s="4">
        <v>0.04</v>
      </c>
      <c r="H520" s="4">
        <v>3.73</v>
      </c>
      <c r="I520" s="4">
        <v>3.73</v>
      </c>
      <c r="J520" s="9">
        <f t="shared" si="30"/>
        <v>126.731972</v>
      </c>
      <c r="K520" s="9">
        <f t="shared" si="31"/>
        <v>126.731972</v>
      </c>
    </row>
    <row r="521" spans="1:11">
      <c r="A521" s="1" t="s">
        <v>484</v>
      </c>
      <c r="B521" s="1" t="s">
        <v>0</v>
      </c>
      <c r="C521" t="s">
        <v>485</v>
      </c>
      <c r="D521" s="4">
        <v>0</v>
      </c>
      <c r="E521" s="4">
        <v>3.2</v>
      </c>
      <c r="F521" s="4">
        <v>3.2</v>
      </c>
      <c r="G521" s="4">
        <v>0.01</v>
      </c>
      <c r="H521" s="4">
        <v>3.21</v>
      </c>
      <c r="I521" s="4">
        <v>3.21</v>
      </c>
      <c r="J521" s="9">
        <f t="shared" si="30"/>
        <v>109.06424399999999</v>
      </c>
      <c r="K521" s="9">
        <f t="shared" si="31"/>
        <v>109.06424399999999</v>
      </c>
    </row>
    <row r="522" spans="1:11">
      <c r="A522" s="1" t="s">
        <v>484</v>
      </c>
      <c r="B522" s="1" t="s">
        <v>1</v>
      </c>
      <c r="C522" t="s">
        <v>485</v>
      </c>
      <c r="D522" s="4">
        <v>0.35</v>
      </c>
      <c r="E522" s="4">
        <v>0.14000000000000001</v>
      </c>
      <c r="F522" s="4">
        <v>0.14000000000000001</v>
      </c>
      <c r="G522" s="4">
        <v>0.03</v>
      </c>
      <c r="H522" s="4">
        <v>0.52</v>
      </c>
      <c r="I522" s="4">
        <v>0.52</v>
      </c>
      <c r="J522" s="9">
        <f t="shared" si="30"/>
        <v>17.667728</v>
      </c>
      <c r="K522" s="9">
        <f t="shared" si="31"/>
        <v>17.667728</v>
      </c>
    </row>
    <row r="523" spans="1:11">
      <c r="A523" s="1" t="s">
        <v>486</v>
      </c>
      <c r="C523" t="s">
        <v>485</v>
      </c>
      <c r="D523" s="4">
        <v>0.68</v>
      </c>
      <c r="E523" s="4">
        <v>6.84</v>
      </c>
      <c r="F523" s="4">
        <v>6.84</v>
      </c>
      <c r="G523" s="4">
        <v>0.08</v>
      </c>
      <c r="H523" s="4">
        <v>7.6</v>
      </c>
      <c r="I523" s="4">
        <v>7.6</v>
      </c>
      <c r="J523" s="9">
        <f t="shared" si="30"/>
        <v>258.22063999999995</v>
      </c>
      <c r="K523" s="9">
        <f t="shared" si="31"/>
        <v>258.22063999999995</v>
      </c>
    </row>
    <row r="524" spans="1:11">
      <c r="A524" s="1" t="s">
        <v>486</v>
      </c>
      <c r="B524" s="1" t="s">
        <v>0</v>
      </c>
      <c r="C524" t="s">
        <v>485</v>
      </c>
      <c r="D524" s="4">
        <v>0</v>
      </c>
      <c r="E524" s="4">
        <v>6.57</v>
      </c>
      <c r="F524" s="4">
        <v>6.57</v>
      </c>
      <c r="G524" s="4">
        <v>0.01</v>
      </c>
      <c r="H524" s="4">
        <v>6.58</v>
      </c>
      <c r="I524" s="4">
        <v>6.58</v>
      </c>
      <c r="J524" s="9">
        <f t="shared" si="30"/>
        <v>223.56471199999999</v>
      </c>
      <c r="K524" s="9">
        <f t="shared" si="31"/>
        <v>223.56471199999999</v>
      </c>
    </row>
    <row r="525" spans="1:11">
      <c r="A525" s="1" t="s">
        <v>486</v>
      </c>
      <c r="B525" s="1" t="s">
        <v>1</v>
      </c>
      <c r="C525" t="s">
        <v>485</v>
      </c>
      <c r="D525" s="4">
        <v>0.68</v>
      </c>
      <c r="E525" s="4">
        <v>0.27</v>
      </c>
      <c r="F525" s="4">
        <v>0.27</v>
      </c>
      <c r="G525" s="4">
        <v>7.0000000000000007E-2</v>
      </c>
      <c r="H525" s="4">
        <v>1.02</v>
      </c>
      <c r="I525" s="4">
        <v>1.02</v>
      </c>
      <c r="J525" s="9">
        <f t="shared" si="30"/>
        <v>34.655927999999996</v>
      </c>
      <c r="K525" s="9">
        <f t="shared" si="31"/>
        <v>34.655927999999996</v>
      </c>
    </row>
    <row r="526" spans="1:11">
      <c r="A526" s="1" t="s">
        <v>487</v>
      </c>
      <c r="C526" t="s">
        <v>485</v>
      </c>
      <c r="D526" s="4">
        <v>0.45</v>
      </c>
      <c r="E526" s="4">
        <v>4.49</v>
      </c>
      <c r="F526" s="4">
        <v>4.49</v>
      </c>
      <c r="G526" s="4">
        <v>0.05</v>
      </c>
      <c r="H526" s="4">
        <v>4.99</v>
      </c>
      <c r="I526" s="4">
        <v>4.99</v>
      </c>
      <c r="J526" s="9">
        <f t="shared" si="30"/>
        <v>169.542236</v>
      </c>
      <c r="K526" s="9">
        <f t="shared" si="31"/>
        <v>169.542236</v>
      </c>
    </row>
    <row r="527" spans="1:11">
      <c r="A527" s="1" t="s">
        <v>487</v>
      </c>
      <c r="B527" s="1" t="s">
        <v>0</v>
      </c>
      <c r="C527" t="s">
        <v>485</v>
      </c>
      <c r="D527" s="4">
        <v>0</v>
      </c>
      <c r="E527" s="4">
        <v>4.3099999999999996</v>
      </c>
      <c r="F527" s="4">
        <v>4.3099999999999996</v>
      </c>
      <c r="G527" s="4">
        <v>0.01</v>
      </c>
      <c r="H527" s="4">
        <v>4.32</v>
      </c>
      <c r="I527" s="4">
        <v>4.32</v>
      </c>
      <c r="J527" s="9">
        <f t="shared" si="30"/>
        <v>146.77804799999998</v>
      </c>
      <c r="K527" s="9">
        <f t="shared" si="31"/>
        <v>146.77804799999998</v>
      </c>
    </row>
    <row r="528" spans="1:11">
      <c r="A528" s="1" t="s">
        <v>487</v>
      </c>
      <c r="B528" s="1" t="s">
        <v>1</v>
      </c>
      <c r="C528" t="s">
        <v>485</v>
      </c>
      <c r="D528" s="4">
        <v>0.45</v>
      </c>
      <c r="E528" s="4">
        <v>0.18</v>
      </c>
      <c r="F528" s="4">
        <v>0.18</v>
      </c>
      <c r="G528" s="4">
        <v>0.04</v>
      </c>
      <c r="H528" s="4">
        <v>0.67</v>
      </c>
      <c r="I528" s="4">
        <v>0.67</v>
      </c>
      <c r="J528" s="9">
        <f t="shared" si="30"/>
        <v>22.764188000000001</v>
      </c>
      <c r="K528" s="9">
        <f t="shared" si="31"/>
        <v>22.764188000000001</v>
      </c>
    </row>
    <row r="529" spans="1:11">
      <c r="A529" s="1" t="s">
        <v>488</v>
      </c>
      <c r="C529" t="s">
        <v>489</v>
      </c>
      <c r="D529" s="4">
        <v>1.8</v>
      </c>
      <c r="E529" s="4">
        <v>9.2200000000000006</v>
      </c>
      <c r="F529" s="4">
        <v>9.2200000000000006</v>
      </c>
      <c r="G529" s="4">
        <v>0.17</v>
      </c>
      <c r="H529" s="4">
        <v>11.19</v>
      </c>
      <c r="I529" s="4">
        <v>11.19</v>
      </c>
      <c r="J529" s="9">
        <f t="shared" si="30"/>
        <v>380.19591600000001</v>
      </c>
      <c r="K529" s="9">
        <f t="shared" si="31"/>
        <v>380.19591600000001</v>
      </c>
    </row>
    <row r="530" spans="1:11">
      <c r="A530" s="1" t="s">
        <v>488</v>
      </c>
      <c r="B530" s="1" t="s">
        <v>0</v>
      </c>
      <c r="C530" t="s">
        <v>489</v>
      </c>
      <c r="D530" s="4">
        <v>0</v>
      </c>
      <c r="E530" s="4">
        <v>8.49</v>
      </c>
      <c r="F530" s="4">
        <v>8.49</v>
      </c>
      <c r="G530" s="4">
        <v>0.03</v>
      </c>
      <c r="H530" s="4">
        <v>8.52</v>
      </c>
      <c r="I530" s="4">
        <v>8.52</v>
      </c>
      <c r="J530" s="9">
        <f t="shared" si="30"/>
        <v>289.478928</v>
      </c>
      <c r="K530" s="9">
        <f t="shared" si="31"/>
        <v>289.478928</v>
      </c>
    </row>
    <row r="531" spans="1:11">
      <c r="A531" s="1" t="s">
        <v>488</v>
      </c>
      <c r="B531" s="1" t="s">
        <v>1</v>
      </c>
      <c r="C531" t="s">
        <v>489</v>
      </c>
      <c r="D531" s="4">
        <v>1.8</v>
      </c>
      <c r="E531" s="4">
        <v>0.73</v>
      </c>
      <c r="F531" s="4">
        <v>0.73</v>
      </c>
      <c r="G531" s="4">
        <v>0.14000000000000001</v>
      </c>
      <c r="H531" s="4">
        <v>2.67</v>
      </c>
      <c r="I531" s="4">
        <v>2.67</v>
      </c>
      <c r="J531" s="9">
        <f t="shared" ref="J531:J540" si="32">33.9764*(D531+E531+G531)</f>
        <v>90.716988000000015</v>
      </c>
      <c r="K531" s="9">
        <f t="shared" ref="K531:K540" si="33">33.9764*(D531+F531+G531)</f>
        <v>90.716988000000015</v>
      </c>
    </row>
    <row r="532" spans="1:11">
      <c r="A532" s="1" t="s">
        <v>490</v>
      </c>
      <c r="C532" t="s">
        <v>489</v>
      </c>
      <c r="D532" s="4">
        <v>1.21</v>
      </c>
      <c r="E532" s="4">
        <v>5.1100000000000003</v>
      </c>
      <c r="F532" s="4">
        <v>5.1100000000000003</v>
      </c>
      <c r="G532" s="4">
        <v>0.09</v>
      </c>
      <c r="H532" s="4">
        <v>6.41</v>
      </c>
      <c r="I532" s="4">
        <v>6.41</v>
      </c>
      <c r="J532" s="9">
        <f t="shared" si="32"/>
        <v>217.788724</v>
      </c>
      <c r="K532" s="9">
        <f t="shared" si="33"/>
        <v>217.788724</v>
      </c>
    </row>
    <row r="533" spans="1:11">
      <c r="A533" s="1" t="s">
        <v>490</v>
      </c>
      <c r="B533" s="1" t="s">
        <v>0</v>
      </c>
      <c r="C533" t="s">
        <v>489</v>
      </c>
      <c r="D533" s="4">
        <v>0</v>
      </c>
      <c r="E533" s="4">
        <v>4.6100000000000003</v>
      </c>
      <c r="F533" s="4">
        <v>4.6100000000000003</v>
      </c>
      <c r="G533" s="4">
        <v>0.01</v>
      </c>
      <c r="H533" s="4">
        <v>4.62</v>
      </c>
      <c r="I533" s="4">
        <v>4.62</v>
      </c>
      <c r="J533" s="9">
        <f t="shared" si="32"/>
        <v>156.970968</v>
      </c>
      <c r="K533" s="9">
        <f t="shared" si="33"/>
        <v>156.970968</v>
      </c>
    </row>
    <row r="534" spans="1:11">
      <c r="A534" s="1" t="s">
        <v>490</v>
      </c>
      <c r="B534" s="1" t="s">
        <v>1</v>
      </c>
      <c r="C534" t="s">
        <v>489</v>
      </c>
      <c r="D534" s="4">
        <v>1.21</v>
      </c>
      <c r="E534" s="4">
        <v>0.5</v>
      </c>
      <c r="F534" s="4">
        <v>0.5</v>
      </c>
      <c r="G534" s="4">
        <v>0.08</v>
      </c>
      <c r="H534" s="4">
        <v>1.79</v>
      </c>
      <c r="I534" s="4">
        <v>1.79</v>
      </c>
      <c r="J534" s="9">
        <f t="shared" si="32"/>
        <v>60.817755999999996</v>
      </c>
      <c r="K534" s="9">
        <f t="shared" si="33"/>
        <v>60.817755999999996</v>
      </c>
    </row>
    <row r="535" spans="1:11">
      <c r="A535" s="1" t="s">
        <v>491</v>
      </c>
      <c r="C535" t="s">
        <v>489</v>
      </c>
      <c r="D535" s="4">
        <v>0.65</v>
      </c>
      <c r="E535" s="4">
        <v>6.42</v>
      </c>
      <c r="F535" s="4">
        <v>6.42</v>
      </c>
      <c r="G535" s="4">
        <v>0.08</v>
      </c>
      <c r="H535" s="4">
        <v>7.15</v>
      </c>
      <c r="I535" s="4">
        <v>7.15</v>
      </c>
      <c r="J535" s="9">
        <f t="shared" si="32"/>
        <v>242.93126000000001</v>
      </c>
      <c r="K535" s="9">
        <f t="shared" si="33"/>
        <v>242.93126000000001</v>
      </c>
    </row>
    <row r="536" spans="1:11">
      <c r="A536" s="1" t="s">
        <v>491</v>
      </c>
      <c r="B536" s="1" t="s">
        <v>0</v>
      </c>
      <c r="C536" t="s">
        <v>489</v>
      </c>
      <c r="D536" s="4">
        <v>0</v>
      </c>
      <c r="E536" s="4">
        <v>6.16</v>
      </c>
      <c r="F536" s="4">
        <v>6.16</v>
      </c>
      <c r="G536" s="4">
        <v>0.01</v>
      </c>
      <c r="H536" s="4">
        <v>6.17</v>
      </c>
      <c r="I536" s="4">
        <v>6.17</v>
      </c>
      <c r="J536" s="9">
        <f t="shared" si="32"/>
        <v>209.63438799999997</v>
      </c>
      <c r="K536" s="9">
        <f t="shared" si="33"/>
        <v>209.63438799999997</v>
      </c>
    </row>
    <row r="537" spans="1:11">
      <c r="A537" s="1" t="s">
        <v>491</v>
      </c>
      <c r="B537" s="1" t="s">
        <v>1</v>
      </c>
      <c r="C537" t="s">
        <v>489</v>
      </c>
      <c r="D537" s="4">
        <v>0.65</v>
      </c>
      <c r="E537" s="4">
        <v>0.26</v>
      </c>
      <c r="F537" s="4">
        <v>0.26</v>
      </c>
      <c r="G537" s="4">
        <v>7.0000000000000007E-2</v>
      </c>
      <c r="H537" s="4">
        <v>0.98</v>
      </c>
      <c r="I537" s="4">
        <v>0.98</v>
      </c>
      <c r="J537" s="9">
        <f t="shared" si="32"/>
        <v>33.296872</v>
      </c>
      <c r="K537" s="9">
        <f t="shared" si="33"/>
        <v>33.296872</v>
      </c>
    </row>
    <row r="538" spans="1:11">
      <c r="A538" s="1" t="s">
        <v>492</v>
      </c>
      <c r="C538" t="s">
        <v>489</v>
      </c>
      <c r="D538" s="4">
        <v>0.44</v>
      </c>
      <c r="E538" s="4">
        <v>4.46</v>
      </c>
      <c r="F538" s="4">
        <v>4.46</v>
      </c>
      <c r="G538" s="4">
        <v>0.05</v>
      </c>
      <c r="H538" s="4">
        <v>4.95</v>
      </c>
      <c r="I538" s="4">
        <v>4.95</v>
      </c>
      <c r="J538" s="9">
        <f t="shared" si="32"/>
        <v>168.18317999999999</v>
      </c>
      <c r="K538" s="9">
        <f t="shared" si="33"/>
        <v>168.18317999999999</v>
      </c>
    </row>
    <row r="539" spans="1:11">
      <c r="A539" s="1" t="s">
        <v>492</v>
      </c>
      <c r="B539" s="1" t="s">
        <v>0</v>
      </c>
      <c r="C539" t="s">
        <v>489</v>
      </c>
      <c r="D539" s="4">
        <v>0</v>
      </c>
      <c r="E539" s="4">
        <v>4.29</v>
      </c>
      <c r="F539" s="4">
        <v>4.29</v>
      </c>
      <c r="G539" s="4">
        <v>0.01</v>
      </c>
      <c r="H539" s="4">
        <v>4.3</v>
      </c>
      <c r="I539" s="4">
        <v>4.3</v>
      </c>
      <c r="J539" s="9">
        <f t="shared" si="32"/>
        <v>146.09851999999998</v>
      </c>
      <c r="K539" s="9">
        <f t="shared" si="33"/>
        <v>146.09851999999998</v>
      </c>
    </row>
    <row r="540" spans="1:11">
      <c r="A540" s="1" t="s">
        <v>492</v>
      </c>
      <c r="B540" s="1" t="s">
        <v>1</v>
      </c>
      <c r="C540" t="s">
        <v>489</v>
      </c>
      <c r="D540" s="4">
        <v>0.44</v>
      </c>
      <c r="E540" s="4">
        <v>0.17</v>
      </c>
      <c r="F540" s="4">
        <v>0.17</v>
      </c>
      <c r="G540" s="4">
        <v>0.04</v>
      </c>
      <c r="H540" s="4">
        <v>0.65</v>
      </c>
      <c r="I540" s="4">
        <v>0.65</v>
      </c>
      <c r="J540" s="9">
        <f t="shared" si="32"/>
        <v>22.08466</v>
      </c>
      <c r="K540" s="9">
        <f t="shared" si="33"/>
        <v>22.08466</v>
      </c>
    </row>
    <row r="541" spans="1:11">
      <c r="A541" s="1" t="s">
        <v>493</v>
      </c>
      <c r="C541" t="s">
        <v>494</v>
      </c>
      <c r="D541" s="4">
        <v>0.48</v>
      </c>
      <c r="E541" s="4">
        <v>0.69</v>
      </c>
      <c r="F541" s="4">
        <v>0.24</v>
      </c>
      <c r="G541" s="4">
        <v>0.04</v>
      </c>
      <c r="H541" s="4">
        <v>1.21</v>
      </c>
      <c r="I541" s="4">
        <v>0.76</v>
      </c>
      <c r="J541" s="9">
        <f t="shared" ref="J541:J557" si="34">33.9764*(D541+E541+G541)</f>
        <v>41.111443999999999</v>
      </c>
      <c r="K541" s="9">
        <f t="shared" ref="K541:K557" si="35">33.9764*(D541+F541+G541)</f>
        <v>25.822063999999997</v>
      </c>
    </row>
    <row r="542" spans="1:11">
      <c r="A542" s="1" t="s">
        <v>495</v>
      </c>
      <c r="C542" t="s">
        <v>494</v>
      </c>
      <c r="D542" s="4">
        <v>0.93</v>
      </c>
      <c r="E542" s="4">
        <v>1.0900000000000001</v>
      </c>
      <c r="F542" s="4">
        <v>0.44</v>
      </c>
      <c r="G542" s="4">
        <v>7.0000000000000007E-2</v>
      </c>
      <c r="H542" s="4">
        <v>2.09</v>
      </c>
      <c r="I542" s="4">
        <v>1.44</v>
      </c>
      <c r="J542" s="9">
        <f t="shared" si="34"/>
        <v>71.010675999999989</v>
      </c>
      <c r="K542" s="9">
        <f t="shared" si="35"/>
        <v>48.926016000000004</v>
      </c>
    </row>
    <row r="543" spans="1:11">
      <c r="A543" s="1" t="s">
        <v>496</v>
      </c>
      <c r="C543" t="s">
        <v>494</v>
      </c>
      <c r="D543" s="4">
        <v>1.42</v>
      </c>
      <c r="E543" s="4">
        <v>1.47</v>
      </c>
      <c r="F543" s="4">
        <v>0.64</v>
      </c>
      <c r="G543" s="4">
        <v>0.14000000000000001</v>
      </c>
      <c r="H543" s="4">
        <v>3.03</v>
      </c>
      <c r="I543" s="4">
        <v>2.2000000000000002</v>
      </c>
      <c r="J543" s="9">
        <f t="shared" si="34"/>
        <v>102.94849199999999</v>
      </c>
      <c r="K543" s="9">
        <f t="shared" si="35"/>
        <v>74.748080000000002</v>
      </c>
    </row>
    <row r="544" spans="1:11">
      <c r="A544" s="1" t="s">
        <v>497</v>
      </c>
      <c r="C544" t="s">
        <v>494</v>
      </c>
      <c r="D544" s="4">
        <v>2.4300000000000002</v>
      </c>
      <c r="E544" s="4">
        <v>2</v>
      </c>
      <c r="F544" s="4">
        <v>1.06</v>
      </c>
      <c r="G544" s="4">
        <v>0.23</v>
      </c>
      <c r="H544" s="4">
        <v>4.66</v>
      </c>
      <c r="I544" s="4">
        <v>3.72</v>
      </c>
      <c r="J544" s="9">
        <f t="shared" si="34"/>
        <v>158.33002400000001</v>
      </c>
      <c r="K544" s="9">
        <f t="shared" si="35"/>
        <v>126.392208</v>
      </c>
    </row>
    <row r="545" spans="1:11">
      <c r="A545" s="1" t="s">
        <v>498</v>
      </c>
      <c r="C545" t="s">
        <v>494</v>
      </c>
      <c r="D545" s="4">
        <v>3.17</v>
      </c>
      <c r="E545" s="4">
        <v>2.36</v>
      </c>
      <c r="F545" s="4">
        <v>1.34</v>
      </c>
      <c r="G545" s="4">
        <v>0.27</v>
      </c>
      <c r="H545" s="4">
        <v>5.8</v>
      </c>
      <c r="I545" s="4">
        <v>4.78</v>
      </c>
      <c r="J545" s="9">
        <f t="shared" si="34"/>
        <v>197.06311999999994</v>
      </c>
      <c r="K545" s="9">
        <f t="shared" si="35"/>
        <v>162.40719199999998</v>
      </c>
    </row>
    <row r="546" spans="1:11">
      <c r="A546" s="1" t="s">
        <v>499</v>
      </c>
      <c r="C546" t="s">
        <v>500</v>
      </c>
      <c r="D546" s="4">
        <v>0.18</v>
      </c>
      <c r="E546" s="4">
        <v>0.39</v>
      </c>
      <c r="F546" s="4">
        <v>0.08</v>
      </c>
      <c r="G546" s="4">
        <v>0.01</v>
      </c>
      <c r="H546" s="4">
        <v>0.57999999999999996</v>
      </c>
      <c r="I546" s="4">
        <v>0.27</v>
      </c>
      <c r="J546" s="9">
        <f t="shared" si="34"/>
        <v>19.706312</v>
      </c>
      <c r="K546" s="9">
        <f t="shared" si="35"/>
        <v>9.1736280000000008</v>
      </c>
    </row>
    <row r="547" spans="1:11">
      <c r="A547" s="1" t="s">
        <v>501</v>
      </c>
      <c r="C547" t="s">
        <v>500</v>
      </c>
      <c r="D547" s="4">
        <v>0.48</v>
      </c>
      <c r="E547" s="4">
        <v>0.7</v>
      </c>
      <c r="F547" s="4">
        <v>0.22</v>
      </c>
      <c r="G547" s="4">
        <v>0.04</v>
      </c>
      <c r="H547" s="4">
        <v>1.22</v>
      </c>
      <c r="I547" s="4">
        <v>0.74</v>
      </c>
      <c r="J547" s="9">
        <f t="shared" si="34"/>
        <v>41.451207999999994</v>
      </c>
      <c r="K547" s="9">
        <f t="shared" si="35"/>
        <v>25.142536</v>
      </c>
    </row>
    <row r="548" spans="1:11">
      <c r="A548" s="1" t="s">
        <v>502</v>
      </c>
      <c r="C548" t="s">
        <v>500</v>
      </c>
      <c r="D548" s="4">
        <v>0.97</v>
      </c>
      <c r="E548" s="4">
        <v>0.99</v>
      </c>
      <c r="F548" s="4">
        <v>0.41</v>
      </c>
      <c r="G548" s="4">
        <v>7.0000000000000007E-2</v>
      </c>
      <c r="H548" s="4">
        <v>2.0299999999999998</v>
      </c>
      <c r="I548" s="4">
        <v>1.45</v>
      </c>
      <c r="J548" s="9">
        <f t="shared" si="34"/>
        <v>68.972091999999989</v>
      </c>
      <c r="K548" s="9">
        <f t="shared" si="35"/>
        <v>49.265779999999992</v>
      </c>
    </row>
    <row r="549" spans="1:11">
      <c r="A549" s="1" t="s">
        <v>503</v>
      </c>
      <c r="C549" t="s">
        <v>500</v>
      </c>
      <c r="D549" s="4">
        <v>1.5</v>
      </c>
      <c r="E549" s="4">
        <v>1.41</v>
      </c>
      <c r="F549" s="4">
        <v>0.63</v>
      </c>
      <c r="G549" s="4">
        <v>0.1</v>
      </c>
      <c r="H549" s="4">
        <v>3.01</v>
      </c>
      <c r="I549" s="4">
        <v>2.23</v>
      </c>
      <c r="J549" s="9">
        <f t="shared" si="34"/>
        <v>102.268964</v>
      </c>
      <c r="K549" s="9">
        <f t="shared" si="35"/>
        <v>75.767371999999995</v>
      </c>
    </row>
    <row r="550" spans="1:11">
      <c r="A550" s="1" t="s">
        <v>504</v>
      </c>
      <c r="C550" t="s">
        <v>500</v>
      </c>
      <c r="D550" s="4">
        <v>2.11</v>
      </c>
      <c r="E550" s="4">
        <v>1.8</v>
      </c>
      <c r="F550" s="4">
        <v>0.9</v>
      </c>
      <c r="G550" s="4">
        <v>0.14000000000000001</v>
      </c>
      <c r="H550" s="4">
        <v>4.05</v>
      </c>
      <c r="I550" s="4">
        <v>3.15</v>
      </c>
      <c r="J550" s="9">
        <f t="shared" si="34"/>
        <v>137.60441999999998</v>
      </c>
      <c r="K550" s="9">
        <f t="shared" si="35"/>
        <v>107.02565999999999</v>
      </c>
    </row>
    <row r="551" spans="1:11">
      <c r="A551" s="1" t="s">
        <v>505</v>
      </c>
      <c r="C551" t="s">
        <v>506</v>
      </c>
      <c r="D551" s="4">
        <v>1.28</v>
      </c>
      <c r="E551" s="4">
        <v>0.68</v>
      </c>
      <c r="F551" s="4">
        <v>0.68</v>
      </c>
      <c r="G551" s="4">
        <v>0.08</v>
      </c>
      <c r="H551" s="4">
        <v>2.04</v>
      </c>
      <c r="I551" s="4">
        <v>2.04</v>
      </c>
      <c r="J551" s="9">
        <f t="shared" si="34"/>
        <v>69.311855999999992</v>
      </c>
      <c r="K551" s="9">
        <f t="shared" si="35"/>
        <v>69.311855999999992</v>
      </c>
    </row>
    <row r="552" spans="1:11">
      <c r="A552" s="1" t="s">
        <v>507</v>
      </c>
      <c r="C552" t="s">
        <v>508</v>
      </c>
      <c r="D552" s="4">
        <v>1.28</v>
      </c>
      <c r="E552" s="4">
        <v>0.53</v>
      </c>
      <c r="F552" s="4">
        <v>0.53</v>
      </c>
      <c r="G552" s="4">
        <v>0.08</v>
      </c>
      <c r="H552" s="4">
        <v>1.89</v>
      </c>
      <c r="I552" s="4">
        <v>1.89</v>
      </c>
      <c r="J552" s="9">
        <f t="shared" si="34"/>
        <v>64.215395999999998</v>
      </c>
      <c r="K552" s="9">
        <f t="shared" si="35"/>
        <v>64.215395999999998</v>
      </c>
    </row>
    <row r="553" spans="1:11">
      <c r="A553" s="1" t="s">
        <v>509</v>
      </c>
      <c r="C553" t="s">
        <v>510</v>
      </c>
      <c r="D553" s="4">
        <v>2.14</v>
      </c>
      <c r="E553" s="4">
        <v>0.88</v>
      </c>
      <c r="F553" s="4">
        <v>0.88</v>
      </c>
      <c r="G553" s="4">
        <v>0.14000000000000001</v>
      </c>
      <c r="H553" s="4">
        <v>3.16</v>
      </c>
      <c r="I553" s="4">
        <v>3.16</v>
      </c>
      <c r="J553" s="9">
        <f t="shared" si="34"/>
        <v>107.365424</v>
      </c>
      <c r="K553" s="9">
        <f t="shared" si="35"/>
        <v>107.365424</v>
      </c>
    </row>
    <row r="554" spans="1:11">
      <c r="A554" s="1" t="s">
        <v>511</v>
      </c>
      <c r="C554" t="s">
        <v>510</v>
      </c>
      <c r="D554" s="4">
        <v>2.99</v>
      </c>
      <c r="E554" s="4">
        <v>1.23</v>
      </c>
      <c r="F554" s="4">
        <v>1.23</v>
      </c>
      <c r="G554" s="4">
        <v>0.2</v>
      </c>
      <c r="H554" s="4">
        <v>4.42</v>
      </c>
      <c r="I554" s="4">
        <v>4.42</v>
      </c>
      <c r="J554" s="9">
        <f t="shared" si="34"/>
        <v>150.17568800000001</v>
      </c>
      <c r="K554" s="9">
        <f t="shared" si="35"/>
        <v>150.17568800000001</v>
      </c>
    </row>
    <row r="555" spans="1:11">
      <c r="A555" s="1" t="s">
        <v>512</v>
      </c>
      <c r="C555" t="s">
        <v>513</v>
      </c>
      <c r="D555" s="4">
        <v>1.92</v>
      </c>
      <c r="E555" s="4">
        <v>0.76</v>
      </c>
      <c r="F555" s="4">
        <v>0.76</v>
      </c>
      <c r="G555" s="4">
        <v>0.18</v>
      </c>
      <c r="H555" s="4">
        <v>2.86</v>
      </c>
      <c r="I555" s="4">
        <v>2.86</v>
      </c>
      <c r="J555" s="9">
        <f t="shared" si="34"/>
        <v>97.172503999999989</v>
      </c>
      <c r="K555" s="9">
        <f t="shared" si="35"/>
        <v>97.172503999999989</v>
      </c>
    </row>
    <row r="556" spans="1:11">
      <c r="A556" s="1" t="s">
        <v>514</v>
      </c>
      <c r="C556" t="s">
        <v>513</v>
      </c>
      <c r="D556" s="4">
        <v>2.61</v>
      </c>
      <c r="E556" s="4">
        <v>1.06</v>
      </c>
      <c r="F556" s="4">
        <v>1.06</v>
      </c>
      <c r="G556" s="4">
        <v>0.22</v>
      </c>
      <c r="H556" s="4">
        <v>3.89</v>
      </c>
      <c r="I556" s="4">
        <v>3.89</v>
      </c>
      <c r="J556" s="9">
        <f t="shared" si="34"/>
        <v>132.16819599999999</v>
      </c>
      <c r="K556" s="9">
        <f t="shared" si="35"/>
        <v>132.16819599999999</v>
      </c>
    </row>
    <row r="557" spans="1:11">
      <c r="A557" s="1" t="s">
        <v>515</v>
      </c>
      <c r="C557" t="s">
        <v>513</v>
      </c>
      <c r="D557" s="4">
        <v>3.86</v>
      </c>
      <c r="E557" s="4">
        <v>1.56</v>
      </c>
      <c r="F557" s="4">
        <v>1.56</v>
      </c>
      <c r="G557" s="4">
        <v>0.28999999999999998</v>
      </c>
      <c r="H557" s="4">
        <v>5.71</v>
      </c>
      <c r="I557" s="4">
        <v>5.71</v>
      </c>
      <c r="J557" s="9">
        <f t="shared" si="34"/>
        <v>194.00524399999998</v>
      </c>
      <c r="K557" s="9">
        <f t="shared" si="35"/>
        <v>194.00524399999998</v>
      </c>
    </row>
    <row r="558" spans="1:11">
      <c r="A558" s="1" t="s">
        <v>516</v>
      </c>
      <c r="C558" t="s">
        <v>517</v>
      </c>
      <c r="D558" s="4">
        <v>0.54</v>
      </c>
      <c r="E558" s="4">
        <v>0.24</v>
      </c>
      <c r="F558" s="4">
        <v>0.24</v>
      </c>
      <c r="G558" s="4">
        <v>0.04</v>
      </c>
      <c r="H558" s="4">
        <v>0.82</v>
      </c>
      <c r="I558" s="4">
        <v>0.82</v>
      </c>
      <c r="J558" s="9">
        <f t="shared" ref="J558:J595" si="36">33.9764*(D558+E558+G558)</f>
        <v>27.860648000000001</v>
      </c>
      <c r="K558" s="9">
        <f t="shared" ref="K558:K595" si="37">33.9764*(D558+F558+G558)</f>
        <v>27.860648000000001</v>
      </c>
    </row>
    <row r="559" spans="1:11">
      <c r="A559" s="1" t="s">
        <v>518</v>
      </c>
      <c r="C559" t="s">
        <v>517</v>
      </c>
      <c r="D559" s="4">
        <v>0.96</v>
      </c>
      <c r="E559" s="4">
        <v>0.44</v>
      </c>
      <c r="F559" s="4">
        <v>0.44</v>
      </c>
      <c r="G559" s="4">
        <v>0.05</v>
      </c>
      <c r="H559" s="4">
        <v>1.45</v>
      </c>
      <c r="I559" s="4">
        <v>1.45</v>
      </c>
      <c r="J559" s="9">
        <f t="shared" si="36"/>
        <v>49.265779999999992</v>
      </c>
      <c r="K559" s="9">
        <f t="shared" si="37"/>
        <v>49.265779999999992</v>
      </c>
    </row>
    <row r="560" spans="1:11">
      <c r="A560" s="1" t="s">
        <v>519</v>
      </c>
      <c r="C560" t="s">
        <v>517</v>
      </c>
      <c r="D560" s="4">
        <v>1.44</v>
      </c>
      <c r="E560" s="4">
        <v>0.65</v>
      </c>
      <c r="F560" s="4">
        <v>0.65</v>
      </c>
      <c r="G560" s="4">
        <v>0.08</v>
      </c>
      <c r="H560" s="4">
        <v>2.17</v>
      </c>
      <c r="I560" s="4">
        <v>2.17</v>
      </c>
      <c r="J560" s="9">
        <f t="shared" si="36"/>
        <v>73.728787999999994</v>
      </c>
      <c r="K560" s="9">
        <f t="shared" si="37"/>
        <v>73.728787999999994</v>
      </c>
    </row>
    <row r="561" spans="1:11">
      <c r="A561" s="1" t="s">
        <v>520</v>
      </c>
      <c r="C561" t="s">
        <v>521</v>
      </c>
      <c r="D561" s="4">
        <v>0.76</v>
      </c>
      <c r="E561" s="4">
        <v>0.32</v>
      </c>
      <c r="F561" s="4">
        <v>0.32</v>
      </c>
      <c r="G561" s="4">
        <v>0.05</v>
      </c>
      <c r="H561" s="4">
        <v>1.1299999999999999</v>
      </c>
      <c r="I561" s="4">
        <v>1.1299999999999999</v>
      </c>
      <c r="J561" s="9">
        <f t="shared" si="36"/>
        <v>38.393332000000001</v>
      </c>
      <c r="K561" s="9">
        <f t="shared" si="37"/>
        <v>38.393332000000001</v>
      </c>
    </row>
    <row r="562" spans="1:11">
      <c r="A562" s="1" t="s">
        <v>522</v>
      </c>
      <c r="C562" t="s">
        <v>521</v>
      </c>
      <c r="D562" s="4">
        <v>1.39</v>
      </c>
      <c r="E562" s="4">
        <v>0.56999999999999995</v>
      </c>
      <c r="F562" s="4">
        <v>0.56999999999999995</v>
      </c>
      <c r="G562" s="4">
        <v>0.08</v>
      </c>
      <c r="H562" s="4">
        <v>2.04</v>
      </c>
      <c r="I562" s="4">
        <v>2.04</v>
      </c>
      <c r="J562" s="9">
        <f t="shared" si="36"/>
        <v>69.311855999999992</v>
      </c>
      <c r="K562" s="9">
        <f t="shared" si="37"/>
        <v>69.311855999999992</v>
      </c>
    </row>
    <row r="563" spans="1:11">
      <c r="A563" s="1" t="s">
        <v>523</v>
      </c>
      <c r="C563" t="s">
        <v>521</v>
      </c>
      <c r="D563" s="4">
        <v>2</v>
      </c>
      <c r="E563" s="4">
        <v>0.81</v>
      </c>
      <c r="F563" s="4">
        <v>0.81</v>
      </c>
      <c r="G563" s="4">
        <v>0.12</v>
      </c>
      <c r="H563" s="4">
        <v>2.93</v>
      </c>
      <c r="I563" s="4">
        <v>2.93</v>
      </c>
      <c r="J563" s="9">
        <f t="shared" si="36"/>
        <v>99.550852000000006</v>
      </c>
      <c r="K563" s="9">
        <f t="shared" si="37"/>
        <v>99.550852000000006</v>
      </c>
    </row>
    <row r="564" spans="1:11">
      <c r="A564" s="1" t="s">
        <v>524</v>
      </c>
      <c r="C564" t="s">
        <v>525</v>
      </c>
      <c r="D564" s="4">
        <v>2.56</v>
      </c>
      <c r="E564" s="4">
        <v>1.0900000000000001</v>
      </c>
      <c r="F564" s="4">
        <v>1.0900000000000001</v>
      </c>
      <c r="G564" s="4">
        <v>0.22</v>
      </c>
      <c r="H564" s="4">
        <v>3.87</v>
      </c>
      <c r="I564" s="4">
        <v>3.87</v>
      </c>
      <c r="J564" s="9">
        <f t="shared" si="36"/>
        <v>131.48866800000002</v>
      </c>
      <c r="K564" s="9">
        <f t="shared" si="37"/>
        <v>131.48866800000002</v>
      </c>
    </row>
    <row r="565" spans="1:11">
      <c r="A565" s="1" t="s">
        <v>526</v>
      </c>
      <c r="C565" t="s">
        <v>525</v>
      </c>
      <c r="D565" s="4">
        <v>3.41</v>
      </c>
      <c r="E565" s="4">
        <v>1.43</v>
      </c>
      <c r="F565" s="4">
        <v>1.43</v>
      </c>
      <c r="G565" s="4">
        <v>0.23</v>
      </c>
      <c r="H565" s="4">
        <v>5.07</v>
      </c>
      <c r="I565" s="4">
        <v>5.07</v>
      </c>
      <c r="J565" s="9">
        <f t="shared" si="36"/>
        <v>172.26034799999999</v>
      </c>
      <c r="K565" s="9">
        <f t="shared" si="37"/>
        <v>172.26034799999999</v>
      </c>
    </row>
    <row r="566" spans="1:11">
      <c r="A566" s="1" t="s">
        <v>527</v>
      </c>
      <c r="C566" t="s">
        <v>525</v>
      </c>
      <c r="D566" s="4">
        <v>4.26</v>
      </c>
      <c r="E566" s="4">
        <v>1.75</v>
      </c>
      <c r="F566" s="4">
        <v>1.75</v>
      </c>
      <c r="G566" s="4">
        <v>0.28999999999999998</v>
      </c>
      <c r="H566" s="4">
        <v>6.3</v>
      </c>
      <c r="I566" s="4">
        <v>6.3</v>
      </c>
      <c r="J566" s="9">
        <f t="shared" si="36"/>
        <v>214.05131999999998</v>
      </c>
      <c r="K566" s="9">
        <f t="shared" si="37"/>
        <v>214.05131999999998</v>
      </c>
    </row>
    <row r="567" spans="1:11">
      <c r="A567" s="1" t="s">
        <v>528</v>
      </c>
      <c r="C567" t="s">
        <v>529</v>
      </c>
      <c r="D567" s="4">
        <v>1.28</v>
      </c>
      <c r="E567" s="4">
        <v>0.68</v>
      </c>
      <c r="F567" s="4">
        <v>0.68</v>
      </c>
      <c r="G567" s="4">
        <v>7.0000000000000007E-2</v>
      </c>
      <c r="H567" s="4">
        <v>2.0299999999999998</v>
      </c>
      <c r="I567" s="4">
        <v>2.0299999999999998</v>
      </c>
      <c r="J567" s="9">
        <f t="shared" si="36"/>
        <v>68.972091999999989</v>
      </c>
      <c r="K567" s="9">
        <f t="shared" si="37"/>
        <v>68.972091999999989</v>
      </c>
    </row>
    <row r="568" spans="1:11">
      <c r="A568" s="1" t="s">
        <v>530</v>
      </c>
      <c r="C568" t="s">
        <v>529</v>
      </c>
      <c r="D568" s="4">
        <v>1.9</v>
      </c>
      <c r="E568" s="4">
        <v>0.97</v>
      </c>
      <c r="F568" s="4">
        <v>0.97</v>
      </c>
      <c r="G568" s="4">
        <v>0.11</v>
      </c>
      <c r="H568" s="4">
        <v>2.98</v>
      </c>
      <c r="I568" s="4">
        <v>2.98</v>
      </c>
      <c r="J568" s="9">
        <f t="shared" si="36"/>
        <v>101.24967199999999</v>
      </c>
      <c r="K568" s="9">
        <f t="shared" si="37"/>
        <v>101.24967199999999</v>
      </c>
    </row>
    <row r="569" spans="1:11">
      <c r="A569" s="1" t="s">
        <v>531</v>
      </c>
      <c r="C569" t="s">
        <v>532</v>
      </c>
      <c r="D569" s="4">
        <v>0.64</v>
      </c>
      <c r="E569" s="4">
        <v>0.66</v>
      </c>
      <c r="F569" s="4">
        <v>0.24</v>
      </c>
      <c r="G569" s="4">
        <v>7.0000000000000007E-2</v>
      </c>
      <c r="H569" s="4">
        <v>1.37</v>
      </c>
      <c r="I569" s="4">
        <v>0.95</v>
      </c>
      <c r="J569" s="9">
        <f t="shared" si="36"/>
        <v>46.547668000000002</v>
      </c>
      <c r="K569" s="9">
        <f t="shared" si="37"/>
        <v>32.277579999999993</v>
      </c>
    </row>
    <row r="570" spans="1:11">
      <c r="A570" s="1" t="s">
        <v>533</v>
      </c>
      <c r="C570" t="s">
        <v>532</v>
      </c>
      <c r="D570" s="4">
        <v>1.34</v>
      </c>
      <c r="E570" s="4">
        <v>1.1000000000000001</v>
      </c>
      <c r="F570" s="4">
        <v>0.51</v>
      </c>
      <c r="G570" s="4">
        <v>0.14000000000000001</v>
      </c>
      <c r="H570" s="4">
        <v>2.58</v>
      </c>
      <c r="I570" s="4">
        <v>1.99</v>
      </c>
      <c r="J570" s="9">
        <f t="shared" si="36"/>
        <v>87.659112000000007</v>
      </c>
      <c r="K570" s="9">
        <f t="shared" si="37"/>
        <v>67.613036000000008</v>
      </c>
    </row>
    <row r="571" spans="1:11">
      <c r="A571" s="1" t="s">
        <v>534</v>
      </c>
      <c r="C571" t="s">
        <v>532</v>
      </c>
      <c r="D571" s="4">
        <v>1.88</v>
      </c>
      <c r="E571" s="4">
        <v>1.46</v>
      </c>
      <c r="F571" s="4">
        <v>0.71</v>
      </c>
      <c r="G571" s="4">
        <v>0.18</v>
      </c>
      <c r="H571" s="4">
        <v>3.52</v>
      </c>
      <c r="I571" s="4">
        <v>2.77</v>
      </c>
      <c r="J571" s="9">
        <f t="shared" si="36"/>
        <v>119.59692799999999</v>
      </c>
      <c r="K571" s="9">
        <f t="shared" si="37"/>
        <v>94.114627999999996</v>
      </c>
    </row>
    <row r="572" spans="1:11">
      <c r="A572" s="1" t="s">
        <v>535</v>
      </c>
      <c r="C572" t="s">
        <v>532</v>
      </c>
      <c r="D572" s="4">
        <v>3.02</v>
      </c>
      <c r="E572" s="4">
        <v>1.96</v>
      </c>
      <c r="F572" s="4">
        <v>1.1399999999999999</v>
      </c>
      <c r="G572" s="4">
        <v>0.22</v>
      </c>
      <c r="H572" s="4">
        <v>5.2</v>
      </c>
      <c r="I572" s="4">
        <v>4.38</v>
      </c>
      <c r="J572" s="9">
        <f t="shared" si="36"/>
        <v>176.67728</v>
      </c>
      <c r="K572" s="9">
        <f t="shared" si="37"/>
        <v>148.816632</v>
      </c>
    </row>
    <row r="573" spans="1:11">
      <c r="A573" s="1" t="s">
        <v>536</v>
      </c>
      <c r="C573" t="s">
        <v>532</v>
      </c>
      <c r="D573" s="4">
        <v>3.77</v>
      </c>
      <c r="E573" s="4">
        <v>2.2999999999999998</v>
      </c>
      <c r="F573" s="4">
        <v>1.38</v>
      </c>
      <c r="G573" s="4">
        <v>0.28999999999999998</v>
      </c>
      <c r="H573" s="4">
        <v>6.36</v>
      </c>
      <c r="I573" s="4">
        <v>5.44</v>
      </c>
      <c r="J573" s="9">
        <f t="shared" si="36"/>
        <v>216.08990399999999</v>
      </c>
      <c r="K573" s="9">
        <f t="shared" si="37"/>
        <v>184.831616</v>
      </c>
    </row>
    <row r="574" spans="1:11">
      <c r="A574" s="1" t="s">
        <v>537</v>
      </c>
      <c r="C574" t="s">
        <v>538</v>
      </c>
      <c r="D574" s="4">
        <v>1</v>
      </c>
      <c r="E574" s="4">
        <v>0.32</v>
      </c>
      <c r="F574" s="4">
        <v>0.32</v>
      </c>
      <c r="G574" s="4">
        <v>7.0000000000000007E-2</v>
      </c>
      <c r="H574" s="4">
        <v>1.39</v>
      </c>
      <c r="I574" s="4">
        <v>1.39</v>
      </c>
      <c r="J574" s="9">
        <f t="shared" si="36"/>
        <v>47.227195999999999</v>
      </c>
      <c r="K574" s="9">
        <f t="shared" si="37"/>
        <v>47.227195999999999</v>
      </c>
    </row>
    <row r="575" spans="1:11">
      <c r="A575" s="1" t="s">
        <v>539</v>
      </c>
      <c r="C575" t="s">
        <v>538</v>
      </c>
      <c r="D575" s="4">
        <v>1.5</v>
      </c>
      <c r="E575" s="4">
        <v>0.52</v>
      </c>
      <c r="F575" s="4">
        <v>0.52</v>
      </c>
      <c r="G575" s="4">
        <v>0.12</v>
      </c>
      <c r="H575" s="4">
        <v>2.14</v>
      </c>
      <c r="I575" s="4">
        <v>2.14</v>
      </c>
      <c r="J575" s="9">
        <f t="shared" si="36"/>
        <v>72.709496000000001</v>
      </c>
      <c r="K575" s="9">
        <f t="shared" si="37"/>
        <v>72.709496000000001</v>
      </c>
    </row>
    <row r="576" spans="1:11">
      <c r="A576" s="1" t="s">
        <v>540</v>
      </c>
      <c r="C576" t="s">
        <v>538</v>
      </c>
      <c r="D576" s="4">
        <v>2.27</v>
      </c>
      <c r="E576" s="4">
        <v>0.84</v>
      </c>
      <c r="F576" s="4">
        <v>0.84</v>
      </c>
      <c r="G576" s="4">
        <v>0.15</v>
      </c>
      <c r="H576" s="4">
        <v>3.26</v>
      </c>
      <c r="I576" s="4">
        <v>3.26</v>
      </c>
      <c r="J576" s="9">
        <f t="shared" si="36"/>
        <v>110.76306399999999</v>
      </c>
      <c r="K576" s="9">
        <f t="shared" si="37"/>
        <v>110.76306399999999</v>
      </c>
    </row>
    <row r="577" spans="1:11">
      <c r="A577" s="1" t="s">
        <v>541</v>
      </c>
      <c r="C577" t="s">
        <v>538</v>
      </c>
      <c r="D577" s="4">
        <v>3.29</v>
      </c>
      <c r="E577" s="4">
        <v>1.23</v>
      </c>
      <c r="F577" s="4">
        <v>1.23</v>
      </c>
      <c r="G577" s="4">
        <v>0.18</v>
      </c>
      <c r="H577" s="4">
        <v>4.7</v>
      </c>
      <c r="I577" s="4">
        <v>4.7</v>
      </c>
      <c r="J577" s="9">
        <f t="shared" si="36"/>
        <v>159.68907999999996</v>
      </c>
      <c r="K577" s="9">
        <f t="shared" si="37"/>
        <v>159.68907999999996</v>
      </c>
    </row>
    <row r="578" spans="1:11">
      <c r="A578" s="1" t="s">
        <v>542</v>
      </c>
      <c r="C578" t="s">
        <v>538</v>
      </c>
      <c r="D578" s="4">
        <v>4</v>
      </c>
      <c r="E578" s="4">
        <v>1.44</v>
      </c>
      <c r="F578" s="4">
        <v>1.44</v>
      </c>
      <c r="G578" s="4">
        <v>0.24</v>
      </c>
      <c r="H578" s="4">
        <v>5.68</v>
      </c>
      <c r="I578" s="4">
        <v>5.68</v>
      </c>
      <c r="J578" s="9">
        <f t="shared" si="36"/>
        <v>192.98595199999997</v>
      </c>
      <c r="K578" s="9">
        <f t="shared" si="37"/>
        <v>192.98595199999997</v>
      </c>
    </row>
    <row r="579" spans="1:11">
      <c r="A579" s="1" t="s">
        <v>543</v>
      </c>
      <c r="C579" t="s">
        <v>544</v>
      </c>
      <c r="D579" s="4">
        <v>0.45</v>
      </c>
      <c r="E579" s="4">
        <v>0.13</v>
      </c>
      <c r="F579" s="4">
        <v>0.13</v>
      </c>
      <c r="G579" s="4">
        <v>0.03</v>
      </c>
      <c r="H579" s="4">
        <v>0.61</v>
      </c>
      <c r="I579" s="4">
        <v>0.61</v>
      </c>
      <c r="J579" s="9">
        <f t="shared" si="36"/>
        <v>20.725604000000001</v>
      </c>
      <c r="K579" s="9">
        <f t="shared" si="37"/>
        <v>20.725604000000001</v>
      </c>
    </row>
    <row r="580" spans="1:11">
      <c r="A580" s="1" t="s">
        <v>545</v>
      </c>
      <c r="C580" t="s">
        <v>544</v>
      </c>
      <c r="D580" s="4">
        <v>0.88</v>
      </c>
      <c r="E580" s="4">
        <v>0.24</v>
      </c>
      <c r="F580" s="4">
        <v>0.24</v>
      </c>
      <c r="G580" s="4">
        <v>7.0000000000000007E-2</v>
      </c>
      <c r="H580" s="4">
        <v>1.19</v>
      </c>
      <c r="I580" s="4">
        <v>1.19</v>
      </c>
      <c r="J580" s="9">
        <f t="shared" si="36"/>
        <v>40.431916000000001</v>
      </c>
      <c r="K580" s="9">
        <f t="shared" si="37"/>
        <v>40.431916000000001</v>
      </c>
    </row>
    <row r="581" spans="1:11">
      <c r="A581" s="1" t="s">
        <v>546</v>
      </c>
      <c r="C581" t="s">
        <v>544</v>
      </c>
      <c r="D581" s="4">
        <v>1.34</v>
      </c>
      <c r="E581" s="4">
        <v>0.36</v>
      </c>
      <c r="F581" s="4">
        <v>0.36</v>
      </c>
      <c r="G581" s="4">
        <v>0.1</v>
      </c>
      <c r="H581" s="4">
        <v>1.8</v>
      </c>
      <c r="I581" s="4">
        <v>1.8</v>
      </c>
      <c r="J581" s="9">
        <f t="shared" si="36"/>
        <v>61.157520000000005</v>
      </c>
      <c r="K581" s="9">
        <f t="shared" si="37"/>
        <v>61.157520000000005</v>
      </c>
    </row>
    <row r="582" spans="1:11">
      <c r="A582" s="1" t="s">
        <v>547</v>
      </c>
      <c r="C582" t="s">
        <v>544</v>
      </c>
      <c r="D582" s="4">
        <v>2.56</v>
      </c>
      <c r="E582" s="4">
        <v>0.62</v>
      </c>
      <c r="F582" s="4">
        <v>0.62</v>
      </c>
      <c r="G582" s="4">
        <v>0.22</v>
      </c>
      <c r="H582" s="4">
        <v>3.4</v>
      </c>
      <c r="I582" s="4">
        <v>3.4</v>
      </c>
      <c r="J582" s="9">
        <f t="shared" si="36"/>
        <v>115.51976000000001</v>
      </c>
      <c r="K582" s="9">
        <f t="shared" si="37"/>
        <v>115.51976000000001</v>
      </c>
    </row>
    <row r="583" spans="1:11">
      <c r="A583" s="1" t="s">
        <v>548</v>
      </c>
      <c r="C583" t="s">
        <v>544</v>
      </c>
      <c r="D583" s="4">
        <v>3.8</v>
      </c>
      <c r="E583" s="4">
        <v>0.88</v>
      </c>
      <c r="F583" s="4">
        <v>0.88</v>
      </c>
      <c r="G583" s="4">
        <v>0.3</v>
      </c>
      <c r="H583" s="4">
        <v>4.9800000000000004</v>
      </c>
      <c r="I583" s="4">
        <v>4.9800000000000004</v>
      </c>
      <c r="J583" s="9">
        <f t="shared" si="36"/>
        <v>169.20247199999997</v>
      </c>
      <c r="K583" s="9">
        <f t="shared" si="37"/>
        <v>169.20247199999997</v>
      </c>
    </row>
    <row r="584" spans="1:11">
      <c r="A584" s="1" t="s">
        <v>549</v>
      </c>
      <c r="C584" t="s">
        <v>550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9">
        <f t="shared" si="36"/>
        <v>0</v>
      </c>
      <c r="K584" s="9">
        <f t="shared" si="37"/>
        <v>0</v>
      </c>
    </row>
    <row r="585" spans="1:11">
      <c r="A585" s="1" t="s">
        <v>551</v>
      </c>
      <c r="C585" t="s">
        <v>552</v>
      </c>
      <c r="D585" s="4">
        <v>4.5</v>
      </c>
      <c r="E585" s="4">
        <v>2.94</v>
      </c>
      <c r="F585" s="4">
        <v>1.55</v>
      </c>
      <c r="G585" s="4">
        <v>0.34</v>
      </c>
      <c r="H585" s="4">
        <v>7.78</v>
      </c>
      <c r="I585" s="4">
        <v>6.39</v>
      </c>
      <c r="J585" s="9">
        <f t="shared" si="36"/>
        <v>264.33639199999999</v>
      </c>
      <c r="K585" s="9">
        <f t="shared" si="37"/>
        <v>217.10919599999997</v>
      </c>
    </row>
    <row r="586" spans="1:11">
      <c r="A586" s="1" t="s">
        <v>553</v>
      </c>
      <c r="C586" t="s">
        <v>554</v>
      </c>
      <c r="D586" s="4">
        <v>2.25</v>
      </c>
      <c r="E586" s="4">
        <v>1.07</v>
      </c>
      <c r="F586" s="4">
        <v>0.78</v>
      </c>
      <c r="G586" s="4">
        <v>0.18</v>
      </c>
      <c r="H586" s="4">
        <v>3.5</v>
      </c>
      <c r="I586" s="4">
        <v>3.21</v>
      </c>
      <c r="J586" s="9">
        <f t="shared" si="36"/>
        <v>118.91740000000001</v>
      </c>
      <c r="K586" s="9">
        <f t="shared" si="37"/>
        <v>109.064244</v>
      </c>
    </row>
    <row r="587" spans="1:11">
      <c r="A587" s="1" t="s">
        <v>555</v>
      </c>
      <c r="C587" t="s">
        <v>556</v>
      </c>
      <c r="D587" s="4">
        <v>1.64</v>
      </c>
      <c r="E587" s="4">
        <v>0.81</v>
      </c>
      <c r="F587" s="4">
        <v>0.81</v>
      </c>
      <c r="G587" s="4">
        <v>0.14000000000000001</v>
      </c>
      <c r="H587" s="4">
        <v>2.59</v>
      </c>
      <c r="I587" s="4">
        <v>2.59</v>
      </c>
      <c r="J587" s="9">
        <f t="shared" si="36"/>
        <v>87.99887600000001</v>
      </c>
      <c r="K587" s="9">
        <f t="shared" si="37"/>
        <v>87.99887600000001</v>
      </c>
    </row>
    <row r="588" spans="1:11">
      <c r="A588" s="1" t="s">
        <v>557</v>
      </c>
      <c r="C588" t="s">
        <v>556</v>
      </c>
      <c r="D588" s="4">
        <v>2.35</v>
      </c>
      <c r="E588" s="4">
        <v>1.0900000000000001</v>
      </c>
      <c r="F588" s="4">
        <v>1.0900000000000001</v>
      </c>
      <c r="G588" s="4">
        <v>0.2</v>
      </c>
      <c r="H588" s="4">
        <v>3.64</v>
      </c>
      <c r="I588" s="4">
        <v>3.64</v>
      </c>
      <c r="J588" s="9">
        <f t="shared" si="36"/>
        <v>123.67409600000001</v>
      </c>
      <c r="K588" s="9">
        <f t="shared" si="37"/>
        <v>123.67409600000001</v>
      </c>
    </row>
    <row r="589" spans="1:11">
      <c r="A589" s="1" t="s">
        <v>558</v>
      </c>
      <c r="C589" t="s">
        <v>556</v>
      </c>
      <c r="D589" s="4">
        <v>3.06</v>
      </c>
      <c r="E589" s="4">
        <v>1.34</v>
      </c>
      <c r="F589" s="4">
        <v>1.34</v>
      </c>
      <c r="G589" s="4">
        <v>0.23</v>
      </c>
      <c r="H589" s="4">
        <v>4.63</v>
      </c>
      <c r="I589" s="4">
        <v>4.63</v>
      </c>
      <c r="J589" s="9">
        <f t="shared" si="36"/>
        <v>157.31073200000003</v>
      </c>
      <c r="K589" s="9">
        <f t="shared" si="37"/>
        <v>157.31073200000003</v>
      </c>
    </row>
    <row r="590" spans="1:11">
      <c r="A590" s="1" t="s">
        <v>559</v>
      </c>
      <c r="C590" t="s">
        <v>560</v>
      </c>
      <c r="D590" s="4">
        <v>0.76</v>
      </c>
      <c r="E590" s="4">
        <v>0.44</v>
      </c>
      <c r="F590" s="4">
        <v>0.44</v>
      </c>
      <c r="G590" s="4">
        <v>0.04</v>
      </c>
      <c r="H590" s="4">
        <v>1.24</v>
      </c>
      <c r="I590" s="4">
        <v>1.24</v>
      </c>
      <c r="J590" s="9">
        <f t="shared" si="36"/>
        <v>42.130735999999999</v>
      </c>
      <c r="K590" s="9">
        <f t="shared" si="37"/>
        <v>42.130735999999999</v>
      </c>
    </row>
    <row r="591" spans="1:11">
      <c r="A591" s="1" t="s">
        <v>561</v>
      </c>
      <c r="C591" t="s">
        <v>560</v>
      </c>
      <c r="D591" s="4">
        <v>1.1599999999999999</v>
      </c>
      <c r="E591" s="4">
        <v>0.68</v>
      </c>
      <c r="F591" s="4">
        <v>0.68</v>
      </c>
      <c r="G591" s="4">
        <v>7.0000000000000007E-2</v>
      </c>
      <c r="H591" s="4">
        <v>1.91</v>
      </c>
      <c r="I591" s="4">
        <v>1.91</v>
      </c>
      <c r="J591" s="9">
        <f t="shared" si="36"/>
        <v>64.894923999999989</v>
      </c>
      <c r="K591" s="9">
        <f t="shared" si="37"/>
        <v>64.894923999999989</v>
      </c>
    </row>
    <row r="592" spans="1:11">
      <c r="A592" s="1" t="s">
        <v>562</v>
      </c>
      <c r="C592" t="s">
        <v>560</v>
      </c>
      <c r="D592" s="4">
        <v>1.55</v>
      </c>
      <c r="E592" s="4">
        <v>0.88</v>
      </c>
      <c r="F592" s="4">
        <v>0.88</v>
      </c>
      <c r="G592" s="4">
        <v>0.08</v>
      </c>
      <c r="H592" s="4">
        <v>2.5099999999999998</v>
      </c>
      <c r="I592" s="4">
        <v>2.5099999999999998</v>
      </c>
      <c r="J592" s="9">
        <f t="shared" si="36"/>
        <v>85.280764000000005</v>
      </c>
      <c r="K592" s="9">
        <f t="shared" si="37"/>
        <v>85.280764000000005</v>
      </c>
    </row>
    <row r="593" spans="1:11">
      <c r="A593" s="1" t="s">
        <v>563</v>
      </c>
      <c r="C593" t="s">
        <v>560</v>
      </c>
      <c r="D593" s="4">
        <v>2.35</v>
      </c>
      <c r="E593" s="4">
        <v>1.23</v>
      </c>
      <c r="F593" s="4">
        <v>1.23</v>
      </c>
      <c r="G593" s="4">
        <v>0.14000000000000001</v>
      </c>
      <c r="H593" s="4">
        <v>3.72</v>
      </c>
      <c r="I593" s="4">
        <v>3.72</v>
      </c>
      <c r="J593" s="9">
        <f t="shared" si="36"/>
        <v>126.392208</v>
      </c>
      <c r="K593" s="9">
        <f t="shared" si="37"/>
        <v>126.392208</v>
      </c>
    </row>
    <row r="594" spans="1:11">
      <c r="A594" s="1" t="s">
        <v>564</v>
      </c>
      <c r="C594" t="s">
        <v>565</v>
      </c>
      <c r="D594" s="4">
        <v>1.1299999999999999</v>
      </c>
      <c r="E594" s="4">
        <v>0.61</v>
      </c>
      <c r="F594" s="4">
        <v>0.61</v>
      </c>
      <c r="G594" s="4">
        <v>7.0000000000000007E-2</v>
      </c>
      <c r="H594" s="4">
        <v>1.81</v>
      </c>
      <c r="I594" s="4">
        <v>1.81</v>
      </c>
      <c r="J594" s="9">
        <f t="shared" si="36"/>
        <v>61.497283999999993</v>
      </c>
      <c r="K594" s="9">
        <f t="shared" si="37"/>
        <v>61.497283999999993</v>
      </c>
    </row>
    <row r="595" spans="1:11">
      <c r="A595" s="1" t="s">
        <v>566</v>
      </c>
      <c r="C595" t="s">
        <v>565</v>
      </c>
      <c r="D595" s="4">
        <v>1.5</v>
      </c>
      <c r="E595" s="4">
        <v>0.77</v>
      </c>
      <c r="F595" s="4">
        <v>0.77</v>
      </c>
      <c r="G595" s="4">
        <v>0.08</v>
      </c>
      <c r="H595" s="4">
        <v>2.35</v>
      </c>
      <c r="I595" s="4">
        <v>2.35</v>
      </c>
      <c r="J595" s="9">
        <f t="shared" si="36"/>
        <v>79.844539999999995</v>
      </c>
      <c r="K595" s="9">
        <f t="shared" si="37"/>
        <v>79.844539999999995</v>
      </c>
    </row>
    <row r="596" spans="1:11">
      <c r="A596" s="1" t="s">
        <v>567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PPRRVU11_122110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autumn niggles</cp:lastModifiedBy>
  <cp:lastPrinted>2011-01-03T20:25:36Z</cp:lastPrinted>
  <dcterms:created xsi:type="dcterms:W3CDTF">2010-12-21T17:50:49Z</dcterms:created>
  <dcterms:modified xsi:type="dcterms:W3CDTF">2011-01-03T20:26:55Z</dcterms:modified>
</cp:coreProperties>
</file>