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90" windowWidth="10560" windowHeight="574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B10" i="1" l="1"/>
  <c r="B11" i="1"/>
  <c r="B5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GS20" i="1"/>
  <c r="GT20" i="1"/>
  <c r="GU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GT21" i="1"/>
  <c r="GU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D23" i="1"/>
  <c r="E23" i="1" s="1"/>
  <c r="F23" i="1" s="1"/>
  <c r="G23" i="1" s="1"/>
  <c r="H23" i="1" s="1"/>
  <c r="J23" i="1"/>
  <c r="K23" i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T23" i="1" s="1"/>
  <c r="CU23" i="1" s="1"/>
  <c r="CV23" i="1" s="1"/>
  <c r="CW23" i="1" s="1"/>
  <c r="CX23" i="1" s="1"/>
  <c r="DA23" i="1"/>
  <c r="DB23" i="1" s="1"/>
  <c r="DC23" i="1" s="1"/>
  <c r="DD23" i="1" s="1"/>
  <c r="DE23" i="1" s="1"/>
  <c r="DG23" i="1"/>
  <c r="DH23" i="1"/>
  <c r="DI23" i="1" s="1"/>
  <c r="DJ23" i="1" s="1"/>
  <c r="DK23" i="1" s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V23" i="1" s="1"/>
  <c r="DW23" i="1" s="1"/>
  <c r="DX23" i="1" s="1"/>
  <c r="DY23" i="1" s="1"/>
  <c r="DZ23" i="1" s="1"/>
  <c r="EA23" i="1" s="1"/>
  <c r="EB23" i="1" s="1"/>
  <c r="EC23" i="1" s="1"/>
  <c r="ED23" i="1" s="1"/>
  <c r="EE23" i="1" s="1"/>
  <c r="EF23" i="1" s="1"/>
  <c r="EG23" i="1" s="1"/>
  <c r="EH23" i="1" s="1"/>
  <c r="EI23" i="1" s="1"/>
  <c r="EJ23" i="1" s="1"/>
  <c r="EK23" i="1" s="1"/>
  <c r="EL23" i="1" s="1"/>
  <c r="EM23" i="1" s="1"/>
  <c r="EN23" i="1" s="1"/>
  <c r="EO23" i="1" s="1"/>
  <c r="EP23" i="1" s="1"/>
  <c r="EQ23" i="1" s="1"/>
  <c r="ER23" i="1" s="1"/>
  <c r="ES23" i="1" s="1"/>
  <c r="ET23" i="1" s="1"/>
  <c r="EU23" i="1" s="1"/>
  <c r="EV23" i="1" s="1"/>
  <c r="EW23" i="1" s="1"/>
  <c r="EX23" i="1" s="1"/>
  <c r="EY23" i="1" s="1"/>
  <c r="EZ23" i="1" s="1"/>
  <c r="FA23" i="1" s="1"/>
  <c r="FB23" i="1" s="1"/>
  <c r="FC23" i="1" s="1"/>
  <c r="FD23" i="1" s="1"/>
  <c r="FE23" i="1" s="1"/>
  <c r="FF23" i="1" s="1"/>
  <c r="FG23" i="1" s="1"/>
  <c r="FH23" i="1" s="1"/>
  <c r="FI23" i="1" s="1"/>
  <c r="FJ23" i="1" s="1"/>
  <c r="FK23" i="1" s="1"/>
  <c r="FL23" i="1" s="1"/>
  <c r="FM23" i="1" s="1"/>
  <c r="FN23" i="1" s="1"/>
  <c r="FO23" i="1" s="1"/>
  <c r="FP23" i="1" s="1"/>
  <c r="FQ23" i="1" s="1"/>
  <c r="FR23" i="1" s="1"/>
  <c r="FS23" i="1" s="1"/>
  <c r="FT23" i="1" s="1"/>
  <c r="FU23" i="1" s="1"/>
  <c r="FV23" i="1" s="1"/>
  <c r="FW23" i="1" s="1"/>
  <c r="FX23" i="1" s="1"/>
  <c r="FY23" i="1" s="1"/>
  <c r="FZ23" i="1" s="1"/>
  <c r="GA23" i="1" s="1"/>
  <c r="GB23" i="1" s="1"/>
  <c r="GC23" i="1" s="1"/>
  <c r="GD23" i="1" s="1"/>
  <c r="GE23" i="1" s="1"/>
  <c r="GF23" i="1" s="1"/>
  <c r="GG23" i="1" s="1"/>
  <c r="GH23" i="1" s="1"/>
  <c r="GI23" i="1" s="1"/>
  <c r="GJ23" i="1" s="1"/>
  <c r="GK23" i="1" s="1"/>
  <c r="GL23" i="1" s="1"/>
  <c r="GM23" i="1" s="1"/>
  <c r="GN23" i="1" s="1"/>
  <c r="GO23" i="1" s="1"/>
  <c r="GP23" i="1" s="1"/>
  <c r="GQ23" i="1" s="1"/>
  <c r="GR23" i="1" s="1"/>
  <c r="GS23" i="1" s="1"/>
  <c r="GT23" i="1" s="1"/>
  <c r="GU23" i="1" s="1"/>
  <c r="CZ24" i="1"/>
  <c r="C24" i="1" s="1"/>
  <c r="DA24" i="1"/>
  <c r="D24" i="1" s="1"/>
  <c r="DB24" i="1"/>
  <c r="E24" i="1" s="1"/>
  <c r="DC24" i="1"/>
  <c r="F24" i="1" s="1"/>
  <c r="DD24" i="1"/>
  <c r="G24" i="1" s="1"/>
  <c r="DE24" i="1"/>
  <c r="H24" i="1" s="1"/>
  <c r="DF24" i="1"/>
  <c r="I24" i="1" s="1"/>
  <c r="DG24" i="1"/>
  <c r="J24" i="1" s="1"/>
  <c r="DH24" i="1"/>
  <c r="K24" i="1" s="1"/>
  <c r="DI24" i="1"/>
  <c r="L24" i="1" s="1"/>
  <c r="DJ24" i="1"/>
  <c r="M24" i="1" s="1"/>
  <c r="DK24" i="1"/>
  <c r="N24" i="1" s="1"/>
  <c r="DL24" i="1"/>
  <c r="O24" i="1" s="1"/>
  <c r="DM24" i="1"/>
  <c r="P24" i="1" s="1"/>
  <c r="DN24" i="1"/>
  <c r="Q24" i="1" s="1"/>
  <c r="DO24" i="1"/>
  <c r="R24" i="1" s="1"/>
  <c r="DP24" i="1"/>
  <c r="S24" i="1" s="1"/>
  <c r="DQ24" i="1"/>
  <c r="T24" i="1" s="1"/>
  <c r="DR24" i="1"/>
  <c r="U24" i="1" s="1"/>
  <c r="DS24" i="1"/>
  <c r="V24" i="1" s="1"/>
  <c r="DT24" i="1"/>
  <c r="W24" i="1" s="1"/>
  <c r="DU24" i="1"/>
  <c r="X24" i="1" s="1"/>
  <c r="DV24" i="1"/>
  <c r="Y24" i="1" s="1"/>
  <c r="DW24" i="1"/>
  <c r="Z24" i="1" s="1"/>
  <c r="DX24" i="1"/>
  <c r="AA24" i="1" s="1"/>
  <c r="DY24" i="1"/>
  <c r="AB24" i="1" s="1"/>
  <c r="DZ24" i="1"/>
  <c r="AC24" i="1" s="1"/>
  <c r="EA24" i="1"/>
  <c r="AD24" i="1" s="1"/>
  <c r="EB24" i="1"/>
  <c r="AE24" i="1" s="1"/>
  <c r="EC24" i="1"/>
  <c r="AF24" i="1" s="1"/>
  <c r="ED24" i="1"/>
  <c r="AG24" i="1" s="1"/>
  <c r="EE24" i="1"/>
  <c r="AH24" i="1" s="1"/>
  <c r="EF24" i="1"/>
  <c r="AI24" i="1" s="1"/>
  <c r="EG24" i="1"/>
  <c r="AJ24" i="1" s="1"/>
  <c r="EH24" i="1"/>
  <c r="AK24" i="1" s="1"/>
  <c r="EI24" i="1"/>
  <c r="AL24" i="1" s="1"/>
  <c r="EJ24" i="1"/>
  <c r="AM24" i="1" s="1"/>
  <c r="EK24" i="1"/>
  <c r="AN24" i="1" s="1"/>
  <c r="EL24" i="1"/>
  <c r="AO24" i="1" s="1"/>
  <c r="EM24" i="1"/>
  <c r="AP24" i="1" s="1"/>
  <c r="EN24" i="1"/>
  <c r="AQ24" i="1" s="1"/>
  <c r="EO24" i="1"/>
  <c r="AR24" i="1" s="1"/>
  <c r="EP24" i="1"/>
  <c r="AS24" i="1" s="1"/>
  <c r="EQ24" i="1"/>
  <c r="AT24" i="1" s="1"/>
  <c r="ER24" i="1"/>
  <c r="AU24" i="1" s="1"/>
  <c r="ES24" i="1"/>
  <c r="AV24" i="1" s="1"/>
  <c r="ET24" i="1"/>
  <c r="AW24" i="1" s="1"/>
  <c r="EU24" i="1"/>
  <c r="AX24" i="1" s="1"/>
  <c r="EV24" i="1"/>
  <c r="AY24" i="1" s="1"/>
  <c r="EW24" i="1"/>
  <c r="AZ24" i="1" s="1"/>
  <c r="EX24" i="1"/>
  <c r="BA24" i="1" s="1"/>
  <c r="EY24" i="1"/>
  <c r="BB24" i="1" s="1"/>
  <c r="EZ24" i="1"/>
  <c r="BC24" i="1" s="1"/>
  <c r="FA24" i="1"/>
  <c r="BD24" i="1" s="1"/>
  <c r="FB24" i="1"/>
  <c r="BE24" i="1" s="1"/>
  <c r="FC24" i="1"/>
  <c r="BF24" i="1" s="1"/>
  <c r="FD24" i="1"/>
  <c r="BG24" i="1" s="1"/>
  <c r="FE24" i="1"/>
  <c r="BH24" i="1" s="1"/>
  <c r="FF24" i="1"/>
  <c r="BI24" i="1" s="1"/>
  <c r="FG24" i="1"/>
  <c r="BJ24" i="1" s="1"/>
  <c r="FH24" i="1"/>
  <c r="BK24" i="1" s="1"/>
  <c r="FI24" i="1"/>
  <c r="BL24" i="1" s="1"/>
  <c r="FJ24" i="1"/>
  <c r="BM24" i="1" s="1"/>
  <c r="FK24" i="1"/>
  <c r="BN24" i="1" s="1"/>
  <c r="FL24" i="1"/>
  <c r="BO24" i="1" s="1"/>
  <c r="FM24" i="1"/>
  <c r="BP24" i="1" s="1"/>
  <c r="FN24" i="1"/>
  <c r="BQ24" i="1" s="1"/>
  <c r="FO24" i="1"/>
  <c r="BR24" i="1" s="1"/>
  <c r="FP24" i="1"/>
  <c r="BS24" i="1" s="1"/>
  <c r="FQ24" i="1"/>
  <c r="BT24" i="1" s="1"/>
  <c r="FR24" i="1"/>
  <c r="BU24" i="1" s="1"/>
  <c r="FS24" i="1"/>
  <c r="BV24" i="1" s="1"/>
  <c r="FT24" i="1"/>
  <c r="BW24" i="1" s="1"/>
  <c r="FU24" i="1"/>
  <c r="BX24" i="1" s="1"/>
  <c r="FV24" i="1"/>
  <c r="BY24" i="1" s="1"/>
  <c r="FW24" i="1"/>
  <c r="BZ24" i="1" s="1"/>
  <c r="FX24" i="1"/>
  <c r="CA24" i="1" s="1"/>
  <c r="FY24" i="1"/>
  <c r="CB24" i="1" s="1"/>
  <c r="FZ24" i="1"/>
  <c r="CC24" i="1" s="1"/>
  <c r="GA24" i="1"/>
  <c r="CD24" i="1" s="1"/>
  <c r="GB24" i="1"/>
  <c r="CE24" i="1" s="1"/>
  <c r="GC24" i="1"/>
  <c r="CF24" i="1" s="1"/>
  <c r="GD24" i="1"/>
  <c r="CG24" i="1" s="1"/>
  <c r="GE24" i="1"/>
  <c r="CH24" i="1" s="1"/>
  <c r="GF24" i="1"/>
  <c r="CI24" i="1" s="1"/>
  <c r="GG24" i="1"/>
  <c r="CJ24" i="1" s="1"/>
  <c r="GH24" i="1"/>
  <c r="CK24" i="1" s="1"/>
  <c r="GI24" i="1"/>
  <c r="CL24" i="1" s="1"/>
  <c r="GJ24" i="1"/>
  <c r="CM24" i="1" s="1"/>
  <c r="GK24" i="1"/>
  <c r="CN24" i="1" s="1"/>
  <c r="GL24" i="1"/>
  <c r="CO24" i="1" s="1"/>
  <c r="GM24" i="1"/>
  <c r="CP24" i="1" s="1"/>
  <c r="GN24" i="1"/>
  <c r="CQ24" i="1" s="1"/>
  <c r="GO24" i="1"/>
  <c r="CR24" i="1" s="1"/>
  <c r="GP24" i="1"/>
  <c r="CS24" i="1" s="1"/>
  <c r="GQ24" i="1"/>
  <c r="CT24" i="1" s="1"/>
  <c r="GR24" i="1"/>
  <c r="CU24" i="1" s="1"/>
  <c r="GS24" i="1"/>
  <c r="CV24" i="1" s="1"/>
  <c r="GT24" i="1"/>
  <c r="CW24" i="1" s="1"/>
  <c r="GU24" i="1"/>
  <c r="CX24" i="1" s="1"/>
  <c r="A25" i="1"/>
  <c r="DA25" i="1" s="1"/>
  <c r="D25" i="1" s="1"/>
  <c r="CZ25" i="1"/>
  <c r="C25" i="1" s="1"/>
  <c r="DB25" i="1"/>
  <c r="E25" i="1" s="1"/>
  <c r="DD25" i="1"/>
  <c r="G25" i="1" s="1"/>
  <c r="DF25" i="1"/>
  <c r="I25" i="1" s="1"/>
  <c r="DH25" i="1"/>
  <c r="K25" i="1" s="1"/>
  <c r="DJ25" i="1"/>
  <c r="M25" i="1" s="1"/>
  <c r="DL25" i="1"/>
  <c r="O25" i="1" s="1"/>
  <c r="DN25" i="1"/>
  <c r="Q25" i="1" s="1"/>
  <c r="DP25" i="1"/>
  <c r="S25" i="1" s="1"/>
  <c r="DR25" i="1"/>
  <c r="U25" i="1" s="1"/>
  <c r="DT25" i="1"/>
  <c r="W25" i="1" s="1"/>
  <c r="DV25" i="1"/>
  <c r="Y25" i="1" s="1"/>
  <c r="DX25" i="1"/>
  <c r="AA25" i="1" s="1"/>
  <c r="DZ25" i="1"/>
  <c r="AC25" i="1" s="1"/>
  <c r="EB25" i="1"/>
  <c r="AE25" i="1" s="1"/>
  <c r="ED25" i="1"/>
  <c r="AG25" i="1" s="1"/>
  <c r="EF25" i="1"/>
  <c r="AI25" i="1" s="1"/>
  <c r="EH25" i="1"/>
  <c r="AK25" i="1" s="1"/>
  <c r="EJ25" i="1"/>
  <c r="AM25" i="1" s="1"/>
  <c r="EL25" i="1"/>
  <c r="AO25" i="1" s="1"/>
  <c r="EN25" i="1"/>
  <c r="AQ25" i="1" s="1"/>
  <c r="EP25" i="1"/>
  <c r="AS25" i="1" s="1"/>
  <c r="ER25" i="1"/>
  <c r="AU25" i="1" s="1"/>
  <c r="ET25" i="1"/>
  <c r="AW25" i="1" s="1"/>
  <c r="EV25" i="1"/>
  <c r="AY25" i="1" s="1"/>
  <c r="EX25" i="1"/>
  <c r="BA25" i="1" s="1"/>
  <c r="EZ25" i="1"/>
  <c r="BC25" i="1" s="1"/>
  <c r="FB25" i="1"/>
  <c r="BE25" i="1" s="1"/>
  <c r="FD25" i="1"/>
  <c r="BG25" i="1" s="1"/>
  <c r="FF25" i="1"/>
  <c r="BI25" i="1" s="1"/>
  <c r="FH25" i="1"/>
  <c r="BK25" i="1" s="1"/>
  <c r="FJ25" i="1"/>
  <c r="BM25" i="1" s="1"/>
  <c r="FL25" i="1"/>
  <c r="BO25" i="1" s="1"/>
  <c r="FN25" i="1"/>
  <c r="BQ25" i="1" s="1"/>
  <c r="FP25" i="1"/>
  <c r="BS25" i="1" s="1"/>
  <c r="FR25" i="1"/>
  <c r="BU25" i="1" s="1"/>
  <c r="FT25" i="1"/>
  <c r="BW25" i="1" s="1"/>
  <c r="FV25" i="1"/>
  <c r="BY25" i="1" s="1"/>
  <c r="FX25" i="1"/>
  <c r="CA25" i="1" s="1"/>
  <c r="FZ25" i="1"/>
  <c r="CC25" i="1" s="1"/>
  <c r="GB25" i="1"/>
  <c r="CE25" i="1" s="1"/>
  <c r="GD25" i="1"/>
  <c r="CG25" i="1" s="1"/>
  <c r="GF25" i="1"/>
  <c r="CI25" i="1" s="1"/>
  <c r="GH25" i="1"/>
  <c r="CK25" i="1" s="1"/>
  <c r="GJ25" i="1"/>
  <c r="CM25" i="1" s="1"/>
  <c r="GL25" i="1"/>
  <c r="CO25" i="1" s="1"/>
  <c r="GN25" i="1"/>
  <c r="CQ25" i="1" s="1"/>
  <c r="GP25" i="1"/>
  <c r="CS25" i="1" s="1"/>
  <c r="GR25" i="1"/>
  <c r="CU25" i="1" s="1"/>
  <c r="GT25" i="1"/>
  <c r="CW25" i="1" s="1"/>
  <c r="A26" i="1"/>
  <c r="DB26" i="1"/>
  <c r="E26" i="1" s="1"/>
  <c r="DF26" i="1"/>
  <c r="I26" i="1" s="1"/>
  <c r="DJ26" i="1"/>
  <c r="M26" i="1" s="1"/>
  <c r="DN26" i="1"/>
  <c r="Q26" i="1" s="1"/>
  <c r="DR26" i="1"/>
  <c r="U26" i="1" s="1"/>
  <c r="DT26" i="1"/>
  <c r="W26" i="1" s="1"/>
  <c r="DV26" i="1"/>
  <c r="Y26" i="1" s="1"/>
  <c r="DX26" i="1"/>
  <c r="AA26" i="1" s="1"/>
  <c r="DZ26" i="1"/>
  <c r="AC26" i="1" s="1"/>
  <c r="EB26" i="1"/>
  <c r="AE26" i="1" s="1"/>
  <c r="ED26" i="1"/>
  <c r="AG26" i="1" s="1"/>
  <c r="EF26" i="1"/>
  <c r="AI26" i="1" s="1"/>
  <c r="EH26" i="1"/>
  <c r="AK26" i="1" s="1"/>
  <c r="EJ26" i="1"/>
  <c r="AM26" i="1" s="1"/>
  <c r="EL26" i="1"/>
  <c r="AO26" i="1" s="1"/>
  <c r="EM26" i="1"/>
  <c r="AP26" i="1" s="1"/>
  <c r="EN26" i="1"/>
  <c r="AQ26" i="1" s="1"/>
  <c r="EO26" i="1"/>
  <c r="AR26" i="1" s="1"/>
  <c r="EP26" i="1"/>
  <c r="AS26" i="1" s="1"/>
  <c r="EQ26" i="1"/>
  <c r="AT26" i="1" s="1"/>
  <c r="ER26" i="1"/>
  <c r="AU26" i="1" s="1"/>
  <c r="ES26" i="1"/>
  <c r="AV26" i="1" s="1"/>
  <c r="ET26" i="1"/>
  <c r="AW26" i="1" s="1"/>
  <c r="EU26" i="1"/>
  <c r="AX26" i="1" s="1"/>
  <c r="EV26" i="1"/>
  <c r="AY26" i="1" s="1"/>
  <c r="EW26" i="1"/>
  <c r="AZ26" i="1" s="1"/>
  <c r="EX26" i="1"/>
  <c r="BA26" i="1" s="1"/>
  <c r="EY26" i="1"/>
  <c r="BB26" i="1" s="1"/>
  <c r="EZ26" i="1"/>
  <c r="BC26" i="1" s="1"/>
  <c r="FA26" i="1"/>
  <c r="BD26" i="1" s="1"/>
  <c r="FB26" i="1"/>
  <c r="BE26" i="1" s="1"/>
  <c r="FC26" i="1"/>
  <c r="BF26" i="1" s="1"/>
  <c r="FD26" i="1"/>
  <c r="BG26" i="1" s="1"/>
  <c r="FE26" i="1"/>
  <c r="BH26" i="1" s="1"/>
  <c r="FF26" i="1"/>
  <c r="BI26" i="1" s="1"/>
  <c r="FG26" i="1"/>
  <c r="BJ26" i="1" s="1"/>
  <c r="FH26" i="1"/>
  <c r="BK26" i="1" s="1"/>
  <c r="FI26" i="1"/>
  <c r="BL26" i="1" s="1"/>
  <c r="FJ26" i="1"/>
  <c r="BM26" i="1" s="1"/>
  <c r="FK26" i="1"/>
  <c r="BN26" i="1" s="1"/>
  <c r="FL26" i="1"/>
  <c r="BO26" i="1" s="1"/>
  <c r="FM26" i="1"/>
  <c r="BP26" i="1" s="1"/>
  <c r="FN26" i="1"/>
  <c r="BQ26" i="1" s="1"/>
  <c r="FO26" i="1"/>
  <c r="BR26" i="1" s="1"/>
  <c r="FP26" i="1"/>
  <c r="BS26" i="1" s="1"/>
  <c r="FQ26" i="1"/>
  <c r="BT26" i="1" s="1"/>
  <c r="FR26" i="1"/>
  <c r="BU26" i="1" s="1"/>
  <c r="FS26" i="1"/>
  <c r="BV26" i="1" s="1"/>
  <c r="FT26" i="1"/>
  <c r="BW26" i="1" s="1"/>
  <c r="FU26" i="1"/>
  <c r="BX26" i="1" s="1"/>
  <c r="FV26" i="1"/>
  <c r="BY26" i="1" s="1"/>
  <c r="FW26" i="1"/>
  <c r="BZ26" i="1" s="1"/>
  <c r="FX26" i="1"/>
  <c r="CA26" i="1" s="1"/>
  <c r="FY26" i="1"/>
  <c r="CB26" i="1" s="1"/>
  <c r="FZ26" i="1"/>
  <c r="CC26" i="1" s="1"/>
  <c r="GA26" i="1"/>
  <c r="CD26" i="1" s="1"/>
  <c r="GB26" i="1"/>
  <c r="CE26" i="1" s="1"/>
  <c r="GC26" i="1"/>
  <c r="CF26" i="1" s="1"/>
  <c r="GD26" i="1"/>
  <c r="CG26" i="1" s="1"/>
  <c r="GE26" i="1"/>
  <c r="CH26" i="1" s="1"/>
  <c r="GF26" i="1"/>
  <c r="CI26" i="1" s="1"/>
  <c r="GG26" i="1"/>
  <c r="CJ26" i="1" s="1"/>
  <c r="GH26" i="1"/>
  <c r="CK26" i="1" s="1"/>
  <c r="GI26" i="1"/>
  <c r="CL26" i="1" s="1"/>
  <c r="GJ26" i="1"/>
  <c r="CM26" i="1" s="1"/>
  <c r="GK26" i="1"/>
  <c r="CN26" i="1" s="1"/>
  <c r="GL26" i="1"/>
  <c r="CO26" i="1" s="1"/>
  <c r="GM26" i="1"/>
  <c r="CP26" i="1" s="1"/>
  <c r="GN26" i="1"/>
  <c r="CQ26" i="1" s="1"/>
  <c r="GO26" i="1"/>
  <c r="CR26" i="1" s="1"/>
  <c r="GP26" i="1"/>
  <c r="CS26" i="1" s="1"/>
  <c r="GQ26" i="1"/>
  <c r="CT26" i="1" s="1"/>
  <c r="GR26" i="1"/>
  <c r="CU26" i="1" s="1"/>
  <c r="GS26" i="1"/>
  <c r="CV26" i="1" s="1"/>
  <c r="GT26" i="1"/>
  <c r="CW26" i="1" s="1"/>
  <c r="GU26" i="1"/>
  <c r="CX26" i="1" s="1"/>
  <c r="A27" i="1"/>
  <c r="DA27" i="1" s="1"/>
  <c r="D27" i="1" s="1"/>
  <c r="CZ27" i="1"/>
  <c r="C27" i="1" s="1"/>
  <c r="DB27" i="1"/>
  <c r="E27" i="1" s="1"/>
  <c r="DD27" i="1"/>
  <c r="G27" i="1" s="1"/>
  <c r="DF27" i="1"/>
  <c r="I27" i="1" s="1"/>
  <c r="DG27" i="1"/>
  <c r="J27" i="1" s="1"/>
  <c r="DH27" i="1"/>
  <c r="K27" i="1" s="1"/>
  <c r="DI27" i="1"/>
  <c r="L27" i="1" s="1"/>
  <c r="DJ27" i="1"/>
  <c r="M27" i="1" s="1"/>
  <c r="DK27" i="1"/>
  <c r="N27" i="1" s="1"/>
  <c r="DL27" i="1"/>
  <c r="O27" i="1" s="1"/>
  <c r="DM27" i="1"/>
  <c r="P27" i="1" s="1"/>
  <c r="DN27" i="1"/>
  <c r="Q27" i="1" s="1"/>
  <c r="DO27" i="1"/>
  <c r="R27" i="1" s="1"/>
  <c r="DP27" i="1"/>
  <c r="S27" i="1" s="1"/>
  <c r="DQ27" i="1"/>
  <c r="T27" i="1" s="1"/>
  <c r="DR27" i="1"/>
  <c r="U27" i="1" s="1"/>
  <c r="DS27" i="1"/>
  <c r="V27" i="1" s="1"/>
  <c r="DT27" i="1"/>
  <c r="W27" i="1" s="1"/>
  <c r="DU27" i="1"/>
  <c r="X27" i="1" s="1"/>
  <c r="DV27" i="1"/>
  <c r="Y27" i="1" s="1"/>
  <c r="DW27" i="1"/>
  <c r="Z27" i="1" s="1"/>
  <c r="DX27" i="1"/>
  <c r="AA27" i="1" s="1"/>
  <c r="DY27" i="1"/>
  <c r="AB27" i="1" s="1"/>
  <c r="DZ27" i="1"/>
  <c r="AC27" i="1" s="1"/>
  <c r="EA27" i="1"/>
  <c r="AD27" i="1" s="1"/>
  <c r="EB27" i="1"/>
  <c r="AE27" i="1" s="1"/>
  <c r="EC27" i="1"/>
  <c r="AF27" i="1" s="1"/>
  <c r="ED27" i="1"/>
  <c r="AG27" i="1" s="1"/>
  <c r="EE27" i="1"/>
  <c r="AH27" i="1" s="1"/>
  <c r="EF27" i="1"/>
  <c r="AI27" i="1" s="1"/>
  <c r="EG27" i="1"/>
  <c r="AJ27" i="1" s="1"/>
  <c r="EH27" i="1"/>
  <c r="AK27" i="1" s="1"/>
  <c r="EI27" i="1"/>
  <c r="AL27" i="1" s="1"/>
  <c r="EJ27" i="1"/>
  <c r="AM27" i="1" s="1"/>
  <c r="EK27" i="1"/>
  <c r="AN27" i="1" s="1"/>
  <c r="EL27" i="1"/>
  <c r="AO27" i="1" s="1"/>
  <c r="EM27" i="1"/>
  <c r="AP27" i="1" s="1"/>
  <c r="EN27" i="1"/>
  <c r="AQ27" i="1" s="1"/>
  <c r="EO27" i="1"/>
  <c r="AR27" i="1" s="1"/>
  <c r="EP27" i="1"/>
  <c r="AS27" i="1" s="1"/>
  <c r="EQ27" i="1"/>
  <c r="AT27" i="1" s="1"/>
  <c r="ER27" i="1"/>
  <c r="AU27" i="1" s="1"/>
  <c r="ES27" i="1"/>
  <c r="AV27" i="1" s="1"/>
  <c r="ET27" i="1"/>
  <c r="AW27" i="1" s="1"/>
  <c r="EU27" i="1"/>
  <c r="AX27" i="1" s="1"/>
  <c r="EV27" i="1"/>
  <c r="AY27" i="1" s="1"/>
  <c r="EW27" i="1"/>
  <c r="AZ27" i="1" s="1"/>
  <c r="EX27" i="1"/>
  <c r="BA27" i="1" s="1"/>
  <c r="EY27" i="1"/>
  <c r="BB27" i="1" s="1"/>
  <c r="EZ27" i="1"/>
  <c r="BC27" i="1" s="1"/>
  <c r="FA27" i="1"/>
  <c r="BD27" i="1" s="1"/>
  <c r="FB27" i="1"/>
  <c r="BE27" i="1" s="1"/>
  <c r="FC27" i="1"/>
  <c r="BF27" i="1" s="1"/>
  <c r="FD27" i="1"/>
  <c r="BG27" i="1" s="1"/>
  <c r="FE27" i="1"/>
  <c r="BH27" i="1" s="1"/>
  <c r="FF27" i="1"/>
  <c r="BI27" i="1" s="1"/>
  <c r="FG27" i="1"/>
  <c r="BJ27" i="1" s="1"/>
  <c r="FH27" i="1"/>
  <c r="BK27" i="1" s="1"/>
  <c r="FI27" i="1"/>
  <c r="BL27" i="1" s="1"/>
  <c r="FJ27" i="1"/>
  <c r="BM27" i="1" s="1"/>
  <c r="FK27" i="1"/>
  <c r="BN27" i="1" s="1"/>
  <c r="FL27" i="1"/>
  <c r="BO27" i="1" s="1"/>
  <c r="FM27" i="1"/>
  <c r="BP27" i="1" s="1"/>
  <c r="FN27" i="1"/>
  <c r="BQ27" i="1" s="1"/>
  <c r="FO27" i="1"/>
  <c r="BR27" i="1" s="1"/>
  <c r="FP27" i="1"/>
  <c r="BS27" i="1" s="1"/>
  <c r="FQ27" i="1"/>
  <c r="BT27" i="1" s="1"/>
  <c r="FR27" i="1"/>
  <c r="BU27" i="1" s="1"/>
  <c r="FS27" i="1"/>
  <c r="BV27" i="1" s="1"/>
  <c r="FT27" i="1"/>
  <c r="BW27" i="1" s="1"/>
  <c r="FU27" i="1"/>
  <c r="BX27" i="1" s="1"/>
  <c r="FV27" i="1"/>
  <c r="BY27" i="1" s="1"/>
  <c r="FW27" i="1"/>
  <c r="BZ27" i="1" s="1"/>
  <c r="FX27" i="1"/>
  <c r="CA27" i="1" s="1"/>
  <c r="FY27" i="1"/>
  <c r="CB27" i="1" s="1"/>
  <c r="FZ27" i="1"/>
  <c r="CC27" i="1" s="1"/>
  <c r="GA27" i="1"/>
  <c r="CD27" i="1" s="1"/>
  <c r="GB27" i="1"/>
  <c r="CE27" i="1" s="1"/>
  <c r="GC27" i="1"/>
  <c r="CF27" i="1" s="1"/>
  <c r="GD27" i="1"/>
  <c r="CG27" i="1" s="1"/>
  <c r="GE27" i="1"/>
  <c r="CH27" i="1" s="1"/>
  <c r="GF27" i="1"/>
  <c r="CI27" i="1" s="1"/>
  <c r="GG27" i="1"/>
  <c r="CJ27" i="1" s="1"/>
  <c r="GH27" i="1"/>
  <c r="CK27" i="1" s="1"/>
  <c r="GI27" i="1"/>
  <c r="CL27" i="1" s="1"/>
  <c r="GJ27" i="1"/>
  <c r="CM27" i="1" s="1"/>
  <c r="GK27" i="1"/>
  <c r="CN27" i="1" s="1"/>
  <c r="GL27" i="1"/>
  <c r="CO27" i="1" s="1"/>
  <c r="GM27" i="1"/>
  <c r="CP27" i="1" s="1"/>
  <c r="GN27" i="1"/>
  <c r="CQ27" i="1" s="1"/>
  <c r="GO27" i="1"/>
  <c r="CR27" i="1" s="1"/>
  <c r="GP27" i="1"/>
  <c r="CS27" i="1" s="1"/>
  <c r="GQ27" i="1"/>
  <c r="CT27" i="1" s="1"/>
  <c r="GR27" i="1"/>
  <c r="CU27" i="1" s="1"/>
  <c r="GS27" i="1"/>
  <c r="CV27" i="1" s="1"/>
  <c r="GT27" i="1"/>
  <c r="CW27" i="1" s="1"/>
  <c r="GU27" i="1"/>
  <c r="CX27" i="1" s="1"/>
  <c r="A28" i="1"/>
  <c r="DA28" i="1" s="1"/>
  <c r="D28" i="1" s="1"/>
  <c r="CZ28" i="1"/>
  <c r="C28" i="1" s="1"/>
  <c r="DB28" i="1"/>
  <c r="E28" i="1" s="1"/>
  <c r="DD28" i="1"/>
  <c r="G28" i="1" s="1"/>
  <c r="DF28" i="1"/>
  <c r="I28" i="1" s="1"/>
  <c r="DH28" i="1"/>
  <c r="K28" i="1" s="1"/>
  <c r="DJ28" i="1"/>
  <c r="M28" i="1" s="1"/>
  <c r="DL28" i="1"/>
  <c r="O28" i="1" s="1"/>
  <c r="DN28" i="1"/>
  <c r="Q28" i="1" s="1"/>
  <c r="DP28" i="1"/>
  <c r="S28" i="1" s="1"/>
  <c r="DR28" i="1"/>
  <c r="U28" i="1" s="1"/>
  <c r="DT28" i="1"/>
  <c r="W28" i="1" s="1"/>
  <c r="DV28" i="1"/>
  <c r="Y28" i="1" s="1"/>
  <c r="DX28" i="1"/>
  <c r="AA28" i="1" s="1"/>
  <c r="DZ28" i="1"/>
  <c r="AC28" i="1" s="1"/>
  <c r="EB28" i="1"/>
  <c r="AE28" i="1" s="1"/>
  <c r="ED28" i="1"/>
  <c r="AG28" i="1" s="1"/>
  <c r="EF28" i="1"/>
  <c r="AI28" i="1" s="1"/>
  <c r="EG28" i="1"/>
  <c r="AJ28" i="1" s="1"/>
  <c r="EH28" i="1"/>
  <c r="AK28" i="1" s="1"/>
  <c r="EI28" i="1"/>
  <c r="AL28" i="1" s="1"/>
  <c r="EJ28" i="1"/>
  <c r="AM28" i="1" s="1"/>
  <c r="EK28" i="1"/>
  <c r="AN28" i="1" s="1"/>
  <c r="EL28" i="1"/>
  <c r="AO28" i="1" s="1"/>
  <c r="EM28" i="1"/>
  <c r="AP28" i="1" s="1"/>
  <c r="EN28" i="1"/>
  <c r="AQ28" i="1" s="1"/>
  <c r="EO28" i="1"/>
  <c r="AR28" i="1" s="1"/>
  <c r="EP28" i="1"/>
  <c r="AS28" i="1" s="1"/>
  <c r="EQ28" i="1"/>
  <c r="AT28" i="1" s="1"/>
  <c r="ER28" i="1"/>
  <c r="AU28" i="1" s="1"/>
  <c r="ES28" i="1"/>
  <c r="AV28" i="1" s="1"/>
  <c r="ET28" i="1"/>
  <c r="AW28" i="1" s="1"/>
  <c r="EU28" i="1"/>
  <c r="AX28" i="1" s="1"/>
  <c r="EV28" i="1"/>
  <c r="AY28" i="1" s="1"/>
  <c r="EW28" i="1"/>
  <c r="AZ28" i="1" s="1"/>
  <c r="EX28" i="1"/>
  <c r="BA28" i="1" s="1"/>
  <c r="EY28" i="1"/>
  <c r="BB28" i="1" s="1"/>
  <c r="EZ28" i="1"/>
  <c r="BC28" i="1" s="1"/>
  <c r="FA28" i="1"/>
  <c r="BD28" i="1" s="1"/>
  <c r="FB28" i="1"/>
  <c r="BE28" i="1" s="1"/>
  <c r="FC28" i="1"/>
  <c r="BF28" i="1" s="1"/>
  <c r="FD28" i="1"/>
  <c r="BG28" i="1" s="1"/>
  <c r="FE28" i="1"/>
  <c r="BH28" i="1" s="1"/>
  <c r="FF28" i="1"/>
  <c r="BI28" i="1" s="1"/>
  <c r="FG28" i="1"/>
  <c r="BJ28" i="1" s="1"/>
  <c r="FH28" i="1"/>
  <c r="BK28" i="1" s="1"/>
  <c r="FI28" i="1"/>
  <c r="BL28" i="1" s="1"/>
  <c r="FJ28" i="1"/>
  <c r="BM28" i="1" s="1"/>
  <c r="FK28" i="1"/>
  <c r="BN28" i="1" s="1"/>
  <c r="FL28" i="1"/>
  <c r="BO28" i="1" s="1"/>
  <c r="FM28" i="1"/>
  <c r="BP28" i="1" s="1"/>
  <c r="FN28" i="1"/>
  <c r="BQ28" i="1" s="1"/>
  <c r="FO28" i="1"/>
  <c r="BR28" i="1" s="1"/>
  <c r="FP28" i="1"/>
  <c r="BS28" i="1" s="1"/>
  <c r="FQ28" i="1"/>
  <c r="BT28" i="1" s="1"/>
  <c r="FR28" i="1"/>
  <c r="BU28" i="1" s="1"/>
  <c r="FS28" i="1"/>
  <c r="BV28" i="1" s="1"/>
  <c r="FT28" i="1"/>
  <c r="BW28" i="1" s="1"/>
  <c r="FU28" i="1"/>
  <c r="BX28" i="1" s="1"/>
  <c r="FV28" i="1"/>
  <c r="BY28" i="1" s="1"/>
  <c r="FW28" i="1"/>
  <c r="BZ28" i="1" s="1"/>
  <c r="FX28" i="1"/>
  <c r="CA28" i="1" s="1"/>
  <c r="FY28" i="1"/>
  <c r="CB28" i="1" s="1"/>
  <c r="FZ28" i="1"/>
  <c r="CC28" i="1" s="1"/>
  <c r="GA28" i="1"/>
  <c r="CD28" i="1" s="1"/>
  <c r="GB28" i="1"/>
  <c r="CE28" i="1" s="1"/>
  <c r="GC28" i="1"/>
  <c r="CF28" i="1" s="1"/>
  <c r="GD28" i="1"/>
  <c r="CG28" i="1" s="1"/>
  <c r="GE28" i="1"/>
  <c r="CH28" i="1" s="1"/>
  <c r="GF28" i="1"/>
  <c r="CI28" i="1" s="1"/>
  <c r="GG28" i="1"/>
  <c r="CJ28" i="1" s="1"/>
  <c r="GH28" i="1"/>
  <c r="CK28" i="1" s="1"/>
  <c r="GI28" i="1"/>
  <c r="CL28" i="1" s="1"/>
  <c r="GJ28" i="1"/>
  <c r="CM28" i="1" s="1"/>
  <c r="GK28" i="1"/>
  <c r="CN28" i="1" s="1"/>
  <c r="GL28" i="1"/>
  <c r="CO28" i="1" s="1"/>
  <c r="GM28" i="1"/>
  <c r="CP28" i="1" s="1"/>
  <c r="GN28" i="1"/>
  <c r="CQ28" i="1" s="1"/>
  <c r="GO28" i="1"/>
  <c r="CR28" i="1" s="1"/>
  <c r="GP28" i="1"/>
  <c r="CS28" i="1" s="1"/>
  <c r="GQ28" i="1"/>
  <c r="CT28" i="1" s="1"/>
  <c r="GR28" i="1"/>
  <c r="CU28" i="1" s="1"/>
  <c r="GS28" i="1"/>
  <c r="CV28" i="1" s="1"/>
  <c r="GT28" i="1"/>
  <c r="CW28" i="1" s="1"/>
  <c r="GU28" i="1"/>
  <c r="CX28" i="1" s="1"/>
  <c r="A29" i="1"/>
  <c r="DB29" i="1"/>
  <c r="E29" i="1" s="1"/>
  <c r="DF29" i="1"/>
  <c r="I29" i="1" s="1"/>
  <c r="DJ29" i="1"/>
  <c r="M29" i="1" s="1"/>
  <c r="DN29" i="1"/>
  <c r="Q29" i="1" s="1"/>
  <c r="DR29" i="1"/>
  <c r="U29" i="1" s="1"/>
  <c r="DV29" i="1"/>
  <c r="Y29" i="1" s="1"/>
  <c r="DZ29" i="1"/>
  <c r="AC29" i="1" s="1"/>
  <c r="ED29" i="1"/>
  <c r="AG29" i="1" s="1"/>
  <c r="EH29" i="1"/>
  <c r="AK29" i="1" s="1"/>
  <c r="EL29" i="1"/>
  <c r="AO29" i="1" s="1"/>
  <c r="EP29" i="1"/>
  <c r="AS29" i="1" s="1"/>
  <c r="ET29" i="1"/>
  <c r="AW29" i="1" s="1"/>
  <c r="EX29" i="1"/>
  <c r="BA29" i="1" s="1"/>
  <c r="FB29" i="1"/>
  <c r="BE29" i="1" s="1"/>
  <c r="FF29" i="1"/>
  <c r="BI29" i="1" s="1"/>
  <c r="FJ29" i="1"/>
  <c r="BM29" i="1" s="1"/>
  <c r="FN29" i="1"/>
  <c r="BQ29" i="1" s="1"/>
  <c r="FR29" i="1"/>
  <c r="BU29" i="1" s="1"/>
  <c r="FV29" i="1"/>
  <c r="BY29" i="1" s="1"/>
  <c r="FZ29" i="1"/>
  <c r="CC29" i="1" s="1"/>
  <c r="GD29" i="1"/>
  <c r="CG29" i="1" s="1"/>
  <c r="GH29" i="1"/>
  <c r="CK29" i="1" s="1"/>
  <c r="GL29" i="1"/>
  <c r="CO29" i="1" s="1"/>
  <c r="GP29" i="1"/>
  <c r="CS29" i="1" s="1"/>
  <c r="GT29" i="1"/>
  <c r="CW29" i="1" s="1"/>
  <c r="DA29" i="1" l="1"/>
  <c r="D29" i="1" s="1"/>
  <c r="DC29" i="1"/>
  <c r="F29" i="1" s="1"/>
  <c r="DE29" i="1"/>
  <c r="H29" i="1" s="1"/>
  <c r="DG29" i="1"/>
  <c r="J29" i="1" s="1"/>
  <c r="DI29" i="1"/>
  <c r="L29" i="1" s="1"/>
  <c r="DK29" i="1"/>
  <c r="N29" i="1" s="1"/>
  <c r="DM29" i="1"/>
  <c r="P29" i="1" s="1"/>
  <c r="DO29" i="1"/>
  <c r="R29" i="1" s="1"/>
  <c r="DQ29" i="1"/>
  <c r="T29" i="1" s="1"/>
  <c r="DS29" i="1"/>
  <c r="V29" i="1" s="1"/>
  <c r="DU29" i="1"/>
  <c r="X29" i="1" s="1"/>
  <c r="DW29" i="1"/>
  <c r="Z29" i="1" s="1"/>
  <c r="DY29" i="1"/>
  <c r="AB29" i="1" s="1"/>
  <c r="EA29" i="1"/>
  <c r="AD29" i="1" s="1"/>
  <c r="EC29" i="1"/>
  <c r="AF29" i="1" s="1"/>
  <c r="EE29" i="1"/>
  <c r="AH29" i="1" s="1"/>
  <c r="EG29" i="1"/>
  <c r="AJ29" i="1" s="1"/>
  <c r="EI29" i="1"/>
  <c r="AL29" i="1" s="1"/>
  <c r="EK29" i="1"/>
  <c r="AN29" i="1" s="1"/>
  <c r="EM29" i="1"/>
  <c r="AP29" i="1" s="1"/>
  <c r="EO29" i="1"/>
  <c r="AR29" i="1" s="1"/>
  <c r="EQ29" i="1"/>
  <c r="AT29" i="1" s="1"/>
  <c r="ES29" i="1"/>
  <c r="AV29" i="1" s="1"/>
  <c r="EU29" i="1"/>
  <c r="AX29" i="1" s="1"/>
  <c r="EW29" i="1"/>
  <c r="AZ29" i="1" s="1"/>
  <c r="EY29" i="1"/>
  <c r="BB29" i="1" s="1"/>
  <c r="FA29" i="1"/>
  <c r="BD29" i="1" s="1"/>
  <c r="FC29" i="1"/>
  <c r="BF29" i="1" s="1"/>
  <c r="FE29" i="1"/>
  <c r="BH29" i="1" s="1"/>
  <c r="FG29" i="1"/>
  <c r="BJ29" i="1" s="1"/>
  <c r="FI29" i="1"/>
  <c r="BL29" i="1" s="1"/>
  <c r="FK29" i="1"/>
  <c r="BN29" i="1" s="1"/>
  <c r="FM29" i="1"/>
  <c r="BP29" i="1" s="1"/>
  <c r="FO29" i="1"/>
  <c r="BR29" i="1" s="1"/>
  <c r="FQ29" i="1"/>
  <c r="BT29" i="1" s="1"/>
  <c r="FS29" i="1"/>
  <c r="BV29" i="1" s="1"/>
  <c r="FU29" i="1"/>
  <c r="BX29" i="1" s="1"/>
  <c r="FW29" i="1"/>
  <c r="BZ29" i="1" s="1"/>
  <c r="FY29" i="1"/>
  <c r="CB29" i="1" s="1"/>
  <c r="GA29" i="1"/>
  <c r="CD29" i="1" s="1"/>
  <c r="GC29" i="1"/>
  <c r="CF29" i="1" s="1"/>
  <c r="GE29" i="1"/>
  <c r="CH29" i="1" s="1"/>
  <c r="GG29" i="1"/>
  <c r="CJ29" i="1" s="1"/>
  <c r="GI29" i="1"/>
  <c r="CL29" i="1" s="1"/>
  <c r="GK29" i="1"/>
  <c r="CN29" i="1" s="1"/>
  <c r="GM29" i="1"/>
  <c r="CP29" i="1" s="1"/>
  <c r="GO29" i="1"/>
  <c r="CR29" i="1" s="1"/>
  <c r="GQ29" i="1"/>
  <c r="CT29" i="1" s="1"/>
  <c r="GS29" i="1"/>
  <c r="CV29" i="1" s="1"/>
  <c r="GU29" i="1"/>
  <c r="CX29" i="1" s="1"/>
  <c r="A30" i="1"/>
  <c r="GR29" i="1"/>
  <c r="CU29" i="1" s="1"/>
  <c r="GN29" i="1"/>
  <c r="CQ29" i="1" s="1"/>
  <c r="GJ29" i="1"/>
  <c r="CM29" i="1" s="1"/>
  <c r="GF29" i="1"/>
  <c r="CI29" i="1" s="1"/>
  <c r="GB29" i="1"/>
  <c r="CE29" i="1" s="1"/>
  <c r="FX29" i="1"/>
  <c r="CA29" i="1" s="1"/>
  <c r="FT29" i="1"/>
  <c r="BW29" i="1" s="1"/>
  <c r="FP29" i="1"/>
  <c r="BS29" i="1" s="1"/>
  <c r="FL29" i="1"/>
  <c r="BO29" i="1" s="1"/>
  <c r="FH29" i="1"/>
  <c r="BK29" i="1" s="1"/>
  <c r="FD29" i="1"/>
  <c r="BG29" i="1" s="1"/>
  <c r="EZ29" i="1"/>
  <c r="BC29" i="1" s="1"/>
  <c r="EV29" i="1"/>
  <c r="AY29" i="1" s="1"/>
  <c r="ER29" i="1"/>
  <c r="AU29" i="1" s="1"/>
  <c r="EN29" i="1"/>
  <c r="AQ29" i="1" s="1"/>
  <c r="EJ29" i="1"/>
  <c r="AM29" i="1" s="1"/>
  <c r="EF29" i="1"/>
  <c r="AI29" i="1" s="1"/>
  <c r="EB29" i="1"/>
  <c r="AE29" i="1" s="1"/>
  <c r="DX29" i="1"/>
  <c r="AA29" i="1" s="1"/>
  <c r="DT29" i="1"/>
  <c r="W29" i="1" s="1"/>
  <c r="DP29" i="1"/>
  <c r="S29" i="1" s="1"/>
  <c r="DL29" i="1"/>
  <c r="O29" i="1" s="1"/>
  <c r="DH29" i="1"/>
  <c r="K29" i="1" s="1"/>
  <c r="DD29" i="1"/>
  <c r="G29" i="1" s="1"/>
  <c r="CZ29" i="1"/>
  <c r="C29" i="1" s="1"/>
  <c r="B29" i="1" s="1"/>
  <c r="DA26" i="1"/>
  <c r="D26" i="1" s="1"/>
  <c r="DC26" i="1"/>
  <c r="F26" i="1" s="1"/>
  <c r="DE26" i="1"/>
  <c r="H26" i="1" s="1"/>
  <c r="DG26" i="1"/>
  <c r="J26" i="1" s="1"/>
  <c r="DI26" i="1"/>
  <c r="L26" i="1" s="1"/>
  <c r="DK26" i="1"/>
  <c r="N26" i="1" s="1"/>
  <c r="DM26" i="1"/>
  <c r="P26" i="1" s="1"/>
  <c r="DO26" i="1"/>
  <c r="R26" i="1" s="1"/>
  <c r="DQ26" i="1"/>
  <c r="T26" i="1" s="1"/>
  <c r="EE28" i="1"/>
  <c r="AH28" i="1" s="1"/>
  <c r="EC28" i="1"/>
  <c r="AF28" i="1" s="1"/>
  <c r="EA28" i="1"/>
  <c r="AD28" i="1" s="1"/>
  <c r="DY28" i="1"/>
  <c r="AB28" i="1" s="1"/>
  <c r="DW28" i="1"/>
  <c r="Z28" i="1" s="1"/>
  <c r="DU28" i="1"/>
  <c r="X28" i="1" s="1"/>
  <c r="DS28" i="1"/>
  <c r="V28" i="1" s="1"/>
  <c r="DQ28" i="1"/>
  <c r="T28" i="1" s="1"/>
  <c r="DO28" i="1"/>
  <c r="R28" i="1" s="1"/>
  <c r="DM28" i="1"/>
  <c r="P28" i="1" s="1"/>
  <c r="DK28" i="1"/>
  <c r="N28" i="1" s="1"/>
  <c r="DI28" i="1"/>
  <c r="L28" i="1" s="1"/>
  <c r="DG28" i="1"/>
  <c r="J28" i="1" s="1"/>
  <c r="DE28" i="1"/>
  <c r="H28" i="1" s="1"/>
  <c r="DC28" i="1"/>
  <c r="F28" i="1" s="1"/>
  <c r="B28" i="1" s="1"/>
  <c r="DE27" i="1"/>
  <c r="H27" i="1" s="1"/>
  <c r="DC27" i="1"/>
  <c r="F27" i="1" s="1"/>
  <c r="EK26" i="1"/>
  <c r="AN26" i="1" s="1"/>
  <c r="EI26" i="1"/>
  <c r="AL26" i="1" s="1"/>
  <c r="EG26" i="1"/>
  <c r="AJ26" i="1" s="1"/>
  <c r="EE26" i="1"/>
  <c r="AH26" i="1" s="1"/>
  <c r="EC26" i="1"/>
  <c r="AF26" i="1" s="1"/>
  <c r="EA26" i="1"/>
  <c r="AD26" i="1" s="1"/>
  <c r="DY26" i="1"/>
  <c r="AB26" i="1" s="1"/>
  <c r="DW26" i="1"/>
  <c r="Z26" i="1" s="1"/>
  <c r="DU26" i="1"/>
  <c r="X26" i="1" s="1"/>
  <c r="DS26" i="1"/>
  <c r="V26" i="1" s="1"/>
  <c r="DP26" i="1"/>
  <c r="S26" i="1" s="1"/>
  <c r="DL26" i="1"/>
  <c r="O26" i="1" s="1"/>
  <c r="DH26" i="1"/>
  <c r="K26" i="1" s="1"/>
  <c r="DD26" i="1"/>
  <c r="G26" i="1" s="1"/>
  <c r="CZ26" i="1"/>
  <c r="C26" i="1" s="1"/>
  <c r="B26" i="1" s="1"/>
  <c r="GU25" i="1"/>
  <c r="CX25" i="1" s="1"/>
  <c r="GS25" i="1"/>
  <c r="CV25" i="1" s="1"/>
  <c r="GQ25" i="1"/>
  <c r="CT25" i="1" s="1"/>
  <c r="GO25" i="1"/>
  <c r="CR25" i="1" s="1"/>
  <c r="GM25" i="1"/>
  <c r="CP25" i="1" s="1"/>
  <c r="GK25" i="1"/>
  <c r="CN25" i="1" s="1"/>
  <c r="GI25" i="1"/>
  <c r="CL25" i="1" s="1"/>
  <c r="GG25" i="1"/>
  <c r="CJ25" i="1" s="1"/>
  <c r="GE25" i="1"/>
  <c r="CH25" i="1" s="1"/>
  <c r="GC25" i="1"/>
  <c r="CF25" i="1" s="1"/>
  <c r="GA25" i="1"/>
  <c r="CD25" i="1" s="1"/>
  <c r="FY25" i="1"/>
  <c r="CB25" i="1" s="1"/>
  <c r="FW25" i="1"/>
  <c r="BZ25" i="1" s="1"/>
  <c r="FU25" i="1"/>
  <c r="BX25" i="1" s="1"/>
  <c r="FS25" i="1"/>
  <c r="BV25" i="1" s="1"/>
  <c r="FQ25" i="1"/>
  <c r="BT25" i="1" s="1"/>
  <c r="FO25" i="1"/>
  <c r="BR25" i="1" s="1"/>
  <c r="FM25" i="1"/>
  <c r="BP25" i="1" s="1"/>
  <c r="FK25" i="1"/>
  <c r="BN25" i="1" s="1"/>
  <c r="FI25" i="1"/>
  <c r="BL25" i="1" s="1"/>
  <c r="FG25" i="1"/>
  <c r="BJ25" i="1" s="1"/>
  <c r="FE25" i="1"/>
  <c r="BH25" i="1" s="1"/>
  <c r="FC25" i="1"/>
  <c r="BF25" i="1" s="1"/>
  <c r="FA25" i="1"/>
  <c r="BD25" i="1" s="1"/>
  <c r="EY25" i="1"/>
  <c r="BB25" i="1" s="1"/>
  <c r="EW25" i="1"/>
  <c r="AZ25" i="1" s="1"/>
  <c r="EU25" i="1"/>
  <c r="AX25" i="1" s="1"/>
  <c r="ES25" i="1"/>
  <c r="AV25" i="1" s="1"/>
  <c r="EQ25" i="1"/>
  <c r="AT25" i="1" s="1"/>
  <c r="EO25" i="1"/>
  <c r="AR25" i="1" s="1"/>
  <c r="EM25" i="1"/>
  <c r="AP25" i="1" s="1"/>
  <c r="EK25" i="1"/>
  <c r="AN25" i="1" s="1"/>
  <c r="EI25" i="1"/>
  <c r="AL25" i="1" s="1"/>
  <c r="EG25" i="1"/>
  <c r="AJ25" i="1" s="1"/>
  <c r="EE25" i="1"/>
  <c r="AH25" i="1" s="1"/>
  <c r="EC25" i="1"/>
  <c r="AF25" i="1" s="1"/>
  <c r="EA25" i="1"/>
  <c r="AD25" i="1" s="1"/>
  <c r="DY25" i="1"/>
  <c r="AB25" i="1" s="1"/>
  <c r="DW25" i="1"/>
  <c r="Z25" i="1" s="1"/>
  <c r="DU25" i="1"/>
  <c r="X25" i="1" s="1"/>
  <c r="DS25" i="1"/>
  <c r="V25" i="1" s="1"/>
  <c r="DQ25" i="1"/>
  <c r="T25" i="1" s="1"/>
  <c r="DO25" i="1"/>
  <c r="R25" i="1" s="1"/>
  <c r="DM25" i="1"/>
  <c r="P25" i="1" s="1"/>
  <c r="DK25" i="1"/>
  <c r="N25" i="1" s="1"/>
  <c r="DI25" i="1"/>
  <c r="L25" i="1" s="1"/>
  <c r="DG25" i="1"/>
  <c r="J25" i="1" s="1"/>
  <c r="DE25" i="1"/>
  <c r="H25" i="1" s="1"/>
  <c r="DC25" i="1"/>
  <c r="F25" i="1" s="1"/>
  <c r="B25" i="1" s="1"/>
  <c r="B24" i="1"/>
  <c r="B27" i="1" l="1"/>
  <c r="DA30" i="1"/>
  <c r="D30" i="1" s="1"/>
  <c r="DC30" i="1"/>
  <c r="F30" i="1" s="1"/>
  <c r="DE30" i="1"/>
  <c r="H30" i="1" s="1"/>
  <c r="DG30" i="1"/>
  <c r="J30" i="1" s="1"/>
  <c r="DI30" i="1"/>
  <c r="L30" i="1" s="1"/>
  <c r="DK30" i="1"/>
  <c r="N30" i="1" s="1"/>
  <c r="DM30" i="1"/>
  <c r="P30" i="1" s="1"/>
  <c r="DO30" i="1"/>
  <c r="R30" i="1" s="1"/>
  <c r="DQ30" i="1"/>
  <c r="T30" i="1" s="1"/>
  <c r="DS30" i="1"/>
  <c r="V30" i="1" s="1"/>
  <c r="DU30" i="1"/>
  <c r="X30" i="1" s="1"/>
  <c r="DW30" i="1"/>
  <c r="Z30" i="1" s="1"/>
  <c r="DY30" i="1"/>
  <c r="AB30" i="1" s="1"/>
  <c r="EA30" i="1"/>
  <c r="AD30" i="1" s="1"/>
  <c r="EC30" i="1"/>
  <c r="AF30" i="1" s="1"/>
  <c r="EE30" i="1"/>
  <c r="AH30" i="1" s="1"/>
  <c r="EG30" i="1"/>
  <c r="AJ30" i="1" s="1"/>
  <c r="EI30" i="1"/>
  <c r="AL30" i="1" s="1"/>
  <c r="EK30" i="1"/>
  <c r="AN30" i="1" s="1"/>
  <c r="EM30" i="1"/>
  <c r="AP30" i="1" s="1"/>
  <c r="EO30" i="1"/>
  <c r="AR30" i="1" s="1"/>
  <c r="EQ30" i="1"/>
  <c r="AT30" i="1" s="1"/>
  <c r="ES30" i="1"/>
  <c r="AV30" i="1" s="1"/>
  <c r="EU30" i="1"/>
  <c r="AX30" i="1" s="1"/>
  <c r="EW30" i="1"/>
  <c r="AZ30" i="1" s="1"/>
  <c r="EY30" i="1"/>
  <c r="BB30" i="1" s="1"/>
  <c r="FA30" i="1"/>
  <c r="BD30" i="1" s="1"/>
  <c r="FC30" i="1"/>
  <c r="BF30" i="1" s="1"/>
  <c r="FE30" i="1"/>
  <c r="BH30" i="1" s="1"/>
  <c r="FG30" i="1"/>
  <c r="BJ30" i="1" s="1"/>
  <c r="FI30" i="1"/>
  <c r="BL30" i="1" s="1"/>
  <c r="FK30" i="1"/>
  <c r="BN30" i="1" s="1"/>
  <c r="FM30" i="1"/>
  <c r="BP30" i="1" s="1"/>
  <c r="FO30" i="1"/>
  <c r="BR30" i="1" s="1"/>
  <c r="FQ30" i="1"/>
  <c r="BT30" i="1" s="1"/>
  <c r="FS30" i="1"/>
  <c r="BV30" i="1" s="1"/>
  <c r="FU30" i="1"/>
  <c r="BX30" i="1" s="1"/>
  <c r="FW30" i="1"/>
  <c r="BZ30" i="1" s="1"/>
  <c r="FY30" i="1"/>
  <c r="CB30" i="1" s="1"/>
  <c r="GA30" i="1"/>
  <c r="CD30" i="1" s="1"/>
  <c r="GC30" i="1"/>
  <c r="CF30" i="1" s="1"/>
  <c r="GE30" i="1"/>
  <c r="CH30" i="1" s="1"/>
  <c r="GG30" i="1"/>
  <c r="CJ30" i="1" s="1"/>
  <c r="GI30" i="1"/>
  <c r="CL30" i="1" s="1"/>
  <c r="GK30" i="1"/>
  <c r="CN30" i="1" s="1"/>
  <c r="GM30" i="1"/>
  <c r="CP30" i="1" s="1"/>
  <c r="GO30" i="1"/>
  <c r="CR30" i="1" s="1"/>
  <c r="GQ30" i="1"/>
  <c r="CT30" i="1" s="1"/>
  <c r="GS30" i="1"/>
  <c r="CV30" i="1" s="1"/>
  <c r="GU30" i="1"/>
  <c r="CX30" i="1" s="1"/>
  <c r="DB30" i="1"/>
  <c r="E30" i="1" s="1"/>
  <c r="DF30" i="1"/>
  <c r="I30" i="1" s="1"/>
  <c r="DJ30" i="1"/>
  <c r="M30" i="1" s="1"/>
  <c r="DN30" i="1"/>
  <c r="Q30" i="1" s="1"/>
  <c r="DR30" i="1"/>
  <c r="U30" i="1" s="1"/>
  <c r="DV30" i="1"/>
  <c r="Y30" i="1" s="1"/>
  <c r="DZ30" i="1"/>
  <c r="AC30" i="1" s="1"/>
  <c r="ED30" i="1"/>
  <c r="AG30" i="1" s="1"/>
  <c r="EH30" i="1"/>
  <c r="AK30" i="1" s="1"/>
  <c r="EL30" i="1"/>
  <c r="AO30" i="1" s="1"/>
  <c r="EP30" i="1"/>
  <c r="AS30" i="1" s="1"/>
  <c r="ET30" i="1"/>
  <c r="AW30" i="1" s="1"/>
  <c r="EX30" i="1"/>
  <c r="BA30" i="1" s="1"/>
  <c r="FB30" i="1"/>
  <c r="BE30" i="1" s="1"/>
  <c r="FF30" i="1"/>
  <c r="BI30" i="1" s="1"/>
  <c r="FJ30" i="1"/>
  <c r="BM30" i="1" s="1"/>
  <c r="FN30" i="1"/>
  <c r="BQ30" i="1" s="1"/>
  <c r="FR30" i="1"/>
  <c r="BU30" i="1" s="1"/>
  <c r="FV30" i="1"/>
  <c r="BY30" i="1" s="1"/>
  <c r="FZ30" i="1"/>
  <c r="CC30" i="1" s="1"/>
  <c r="GD30" i="1"/>
  <c r="CG30" i="1" s="1"/>
  <c r="GH30" i="1"/>
  <c r="CK30" i="1" s="1"/>
  <c r="GL30" i="1"/>
  <c r="CO30" i="1" s="1"/>
  <c r="GP30" i="1"/>
  <c r="CS30" i="1" s="1"/>
  <c r="GT30" i="1"/>
  <c r="CW30" i="1" s="1"/>
  <c r="CZ30" i="1"/>
  <c r="C30" i="1" s="1"/>
  <c r="DD30" i="1"/>
  <c r="G30" i="1" s="1"/>
  <c r="DH30" i="1"/>
  <c r="K30" i="1" s="1"/>
  <c r="DL30" i="1"/>
  <c r="O30" i="1" s="1"/>
  <c r="DP30" i="1"/>
  <c r="S30" i="1" s="1"/>
  <c r="DT30" i="1"/>
  <c r="W30" i="1" s="1"/>
  <c r="DX30" i="1"/>
  <c r="AA30" i="1" s="1"/>
  <c r="EB30" i="1"/>
  <c r="AE30" i="1" s="1"/>
  <c r="EF30" i="1"/>
  <c r="AI30" i="1" s="1"/>
  <c r="EJ30" i="1"/>
  <c r="AM30" i="1" s="1"/>
  <c r="EN30" i="1"/>
  <c r="AQ30" i="1" s="1"/>
  <c r="ER30" i="1"/>
  <c r="AU30" i="1" s="1"/>
  <c r="EV30" i="1"/>
  <c r="AY30" i="1" s="1"/>
  <c r="EZ30" i="1"/>
  <c r="BC30" i="1" s="1"/>
  <c r="FD30" i="1"/>
  <c r="BG30" i="1" s="1"/>
  <c r="FH30" i="1"/>
  <c r="BK30" i="1" s="1"/>
  <c r="FL30" i="1"/>
  <c r="BO30" i="1" s="1"/>
  <c r="FP30" i="1"/>
  <c r="BS30" i="1" s="1"/>
  <c r="FT30" i="1"/>
  <c r="BW30" i="1" s="1"/>
  <c r="FX30" i="1"/>
  <c r="CA30" i="1" s="1"/>
  <c r="GB30" i="1"/>
  <c r="CE30" i="1" s="1"/>
  <c r="GF30" i="1"/>
  <c r="CI30" i="1" s="1"/>
  <c r="GJ30" i="1"/>
  <c r="CM30" i="1" s="1"/>
  <c r="GN30" i="1"/>
  <c r="CQ30" i="1" s="1"/>
  <c r="GR30" i="1"/>
  <c r="CU30" i="1" s="1"/>
  <c r="A31" i="1"/>
  <c r="B30" i="1" l="1"/>
  <c r="DA31" i="1"/>
  <c r="D31" i="1" s="1"/>
  <c r="DC31" i="1"/>
  <c r="F31" i="1" s="1"/>
  <c r="DE31" i="1"/>
  <c r="H31" i="1" s="1"/>
  <c r="DG31" i="1"/>
  <c r="J31" i="1" s="1"/>
  <c r="DI31" i="1"/>
  <c r="L31" i="1" s="1"/>
  <c r="DK31" i="1"/>
  <c r="N31" i="1" s="1"/>
  <c r="DM31" i="1"/>
  <c r="P31" i="1" s="1"/>
  <c r="DO31" i="1"/>
  <c r="R31" i="1" s="1"/>
  <c r="DQ31" i="1"/>
  <c r="T31" i="1" s="1"/>
  <c r="DS31" i="1"/>
  <c r="V31" i="1" s="1"/>
  <c r="DU31" i="1"/>
  <c r="X31" i="1" s="1"/>
  <c r="DW31" i="1"/>
  <c r="Z31" i="1" s="1"/>
  <c r="DY31" i="1"/>
  <c r="AB31" i="1" s="1"/>
  <c r="EA31" i="1"/>
  <c r="AD31" i="1" s="1"/>
  <c r="EC31" i="1"/>
  <c r="AF31" i="1" s="1"/>
  <c r="EE31" i="1"/>
  <c r="AH31" i="1" s="1"/>
  <c r="EG31" i="1"/>
  <c r="AJ31" i="1" s="1"/>
  <c r="EI31" i="1"/>
  <c r="AL31" i="1" s="1"/>
  <c r="EK31" i="1"/>
  <c r="AN31" i="1" s="1"/>
  <c r="EM31" i="1"/>
  <c r="AP31" i="1" s="1"/>
  <c r="EO31" i="1"/>
  <c r="AR31" i="1" s="1"/>
  <c r="EQ31" i="1"/>
  <c r="AT31" i="1" s="1"/>
  <c r="ES31" i="1"/>
  <c r="AV31" i="1" s="1"/>
  <c r="EU31" i="1"/>
  <c r="AX31" i="1" s="1"/>
  <c r="EW31" i="1"/>
  <c r="AZ31" i="1" s="1"/>
  <c r="EY31" i="1"/>
  <c r="BB31" i="1" s="1"/>
  <c r="FA31" i="1"/>
  <c r="BD31" i="1" s="1"/>
  <c r="FC31" i="1"/>
  <c r="BF31" i="1" s="1"/>
  <c r="FE31" i="1"/>
  <c r="BH31" i="1" s="1"/>
  <c r="FG31" i="1"/>
  <c r="BJ31" i="1" s="1"/>
  <c r="FI31" i="1"/>
  <c r="BL31" i="1" s="1"/>
  <c r="FK31" i="1"/>
  <c r="BN31" i="1" s="1"/>
  <c r="FM31" i="1"/>
  <c r="BP31" i="1" s="1"/>
  <c r="FO31" i="1"/>
  <c r="BR31" i="1" s="1"/>
  <c r="FQ31" i="1"/>
  <c r="BT31" i="1" s="1"/>
  <c r="FS31" i="1"/>
  <c r="BV31" i="1" s="1"/>
  <c r="FU31" i="1"/>
  <c r="BX31" i="1" s="1"/>
  <c r="FW31" i="1"/>
  <c r="BZ31" i="1" s="1"/>
  <c r="FY31" i="1"/>
  <c r="CB31" i="1" s="1"/>
  <c r="GA31" i="1"/>
  <c r="CD31" i="1" s="1"/>
  <c r="GC31" i="1"/>
  <c r="CF31" i="1" s="1"/>
  <c r="GE31" i="1"/>
  <c r="CH31" i="1" s="1"/>
  <c r="GG31" i="1"/>
  <c r="CJ31" i="1" s="1"/>
  <c r="GI31" i="1"/>
  <c r="CL31" i="1" s="1"/>
  <c r="GK31" i="1"/>
  <c r="CN31" i="1" s="1"/>
  <c r="GM31" i="1"/>
  <c r="CP31" i="1" s="1"/>
  <c r="GO31" i="1"/>
  <c r="CR31" i="1" s="1"/>
  <c r="GQ31" i="1"/>
  <c r="CT31" i="1" s="1"/>
  <c r="GS31" i="1"/>
  <c r="CV31" i="1" s="1"/>
  <c r="GU31" i="1"/>
  <c r="CX31" i="1" s="1"/>
  <c r="CZ31" i="1"/>
  <c r="C31" i="1" s="1"/>
  <c r="DD31" i="1"/>
  <c r="G31" i="1" s="1"/>
  <c r="DH31" i="1"/>
  <c r="K31" i="1" s="1"/>
  <c r="DL31" i="1"/>
  <c r="O31" i="1" s="1"/>
  <c r="DP31" i="1"/>
  <c r="S31" i="1" s="1"/>
  <c r="DT31" i="1"/>
  <c r="W31" i="1" s="1"/>
  <c r="DX31" i="1"/>
  <c r="AA31" i="1" s="1"/>
  <c r="EB31" i="1"/>
  <c r="AE31" i="1" s="1"/>
  <c r="EF31" i="1"/>
  <c r="AI31" i="1" s="1"/>
  <c r="EJ31" i="1"/>
  <c r="AM31" i="1" s="1"/>
  <c r="EN31" i="1"/>
  <c r="AQ31" i="1" s="1"/>
  <c r="ER31" i="1"/>
  <c r="AU31" i="1" s="1"/>
  <c r="EV31" i="1"/>
  <c r="AY31" i="1" s="1"/>
  <c r="EZ31" i="1"/>
  <c r="BC31" i="1" s="1"/>
  <c r="FD31" i="1"/>
  <c r="BG31" i="1" s="1"/>
  <c r="FH31" i="1"/>
  <c r="BK31" i="1" s="1"/>
  <c r="FL31" i="1"/>
  <c r="BO31" i="1" s="1"/>
  <c r="FP31" i="1"/>
  <c r="BS31" i="1" s="1"/>
  <c r="FT31" i="1"/>
  <c r="BW31" i="1" s="1"/>
  <c r="FX31" i="1"/>
  <c r="CA31" i="1" s="1"/>
  <c r="GB31" i="1"/>
  <c r="CE31" i="1" s="1"/>
  <c r="GF31" i="1"/>
  <c r="CI31" i="1" s="1"/>
  <c r="GJ31" i="1"/>
  <c r="CM31" i="1" s="1"/>
  <c r="GN31" i="1"/>
  <c r="CQ31" i="1" s="1"/>
  <c r="GR31" i="1"/>
  <c r="CU31" i="1" s="1"/>
  <c r="A32" i="1"/>
  <c r="DB31" i="1"/>
  <c r="E31" i="1" s="1"/>
  <c r="DF31" i="1"/>
  <c r="I31" i="1" s="1"/>
  <c r="DJ31" i="1"/>
  <c r="M31" i="1" s="1"/>
  <c r="DN31" i="1"/>
  <c r="Q31" i="1" s="1"/>
  <c r="DR31" i="1"/>
  <c r="U31" i="1" s="1"/>
  <c r="DV31" i="1"/>
  <c r="Y31" i="1" s="1"/>
  <c r="DZ31" i="1"/>
  <c r="AC31" i="1" s="1"/>
  <c r="ED31" i="1"/>
  <c r="AG31" i="1" s="1"/>
  <c r="EH31" i="1"/>
  <c r="AK31" i="1" s="1"/>
  <c r="EL31" i="1"/>
  <c r="AO31" i="1" s="1"/>
  <c r="EP31" i="1"/>
  <c r="AS31" i="1" s="1"/>
  <c r="ET31" i="1"/>
  <c r="AW31" i="1" s="1"/>
  <c r="EX31" i="1"/>
  <c r="BA31" i="1" s="1"/>
  <c r="FB31" i="1"/>
  <c r="BE31" i="1" s="1"/>
  <c r="FF31" i="1"/>
  <c r="BI31" i="1" s="1"/>
  <c r="FJ31" i="1"/>
  <c r="BM31" i="1" s="1"/>
  <c r="FN31" i="1"/>
  <c r="BQ31" i="1" s="1"/>
  <c r="FR31" i="1"/>
  <c r="BU31" i="1" s="1"/>
  <c r="FV31" i="1"/>
  <c r="BY31" i="1" s="1"/>
  <c r="FZ31" i="1"/>
  <c r="CC31" i="1" s="1"/>
  <c r="GD31" i="1"/>
  <c r="CG31" i="1" s="1"/>
  <c r="GH31" i="1"/>
  <c r="CK31" i="1" s="1"/>
  <c r="GL31" i="1"/>
  <c r="CO31" i="1" s="1"/>
  <c r="GP31" i="1"/>
  <c r="CS31" i="1" s="1"/>
  <c r="GT31" i="1"/>
  <c r="CW31" i="1" s="1"/>
  <c r="B31" i="1" l="1"/>
  <c r="DA32" i="1"/>
  <c r="D32" i="1" s="1"/>
  <c r="DC32" i="1"/>
  <c r="F32" i="1" s="1"/>
  <c r="DE32" i="1"/>
  <c r="H32" i="1" s="1"/>
  <c r="DG32" i="1"/>
  <c r="J32" i="1" s="1"/>
  <c r="DI32" i="1"/>
  <c r="L32" i="1" s="1"/>
  <c r="DK32" i="1"/>
  <c r="N32" i="1" s="1"/>
  <c r="DM32" i="1"/>
  <c r="P32" i="1" s="1"/>
  <c r="DO32" i="1"/>
  <c r="R32" i="1" s="1"/>
  <c r="DQ32" i="1"/>
  <c r="T32" i="1" s="1"/>
  <c r="DS32" i="1"/>
  <c r="V32" i="1" s="1"/>
  <c r="DU32" i="1"/>
  <c r="X32" i="1" s="1"/>
  <c r="DW32" i="1"/>
  <c r="Z32" i="1" s="1"/>
  <c r="DY32" i="1"/>
  <c r="AB32" i="1" s="1"/>
  <c r="EA32" i="1"/>
  <c r="AD32" i="1" s="1"/>
  <c r="EC32" i="1"/>
  <c r="AF32" i="1" s="1"/>
  <c r="EE32" i="1"/>
  <c r="AH32" i="1" s="1"/>
  <c r="EG32" i="1"/>
  <c r="AJ32" i="1" s="1"/>
  <c r="EI32" i="1"/>
  <c r="AL32" i="1" s="1"/>
  <c r="EK32" i="1"/>
  <c r="AN32" i="1" s="1"/>
  <c r="EM32" i="1"/>
  <c r="AP32" i="1" s="1"/>
  <c r="EO32" i="1"/>
  <c r="AR32" i="1" s="1"/>
  <c r="EQ32" i="1"/>
  <c r="AT32" i="1" s="1"/>
  <c r="ES32" i="1"/>
  <c r="AV32" i="1" s="1"/>
  <c r="EU32" i="1"/>
  <c r="AX32" i="1" s="1"/>
  <c r="EW32" i="1"/>
  <c r="AZ32" i="1" s="1"/>
  <c r="EY32" i="1"/>
  <c r="BB32" i="1" s="1"/>
  <c r="FA32" i="1"/>
  <c r="BD32" i="1" s="1"/>
  <c r="FC32" i="1"/>
  <c r="BF32" i="1" s="1"/>
  <c r="FE32" i="1"/>
  <c r="BH32" i="1" s="1"/>
  <c r="FG32" i="1"/>
  <c r="BJ32" i="1" s="1"/>
  <c r="FI32" i="1"/>
  <c r="BL32" i="1" s="1"/>
  <c r="FK32" i="1"/>
  <c r="BN32" i="1" s="1"/>
  <c r="FM32" i="1"/>
  <c r="BP32" i="1" s="1"/>
  <c r="FO32" i="1"/>
  <c r="BR32" i="1" s="1"/>
  <c r="FQ32" i="1"/>
  <c r="BT32" i="1" s="1"/>
  <c r="FS32" i="1"/>
  <c r="BV32" i="1" s="1"/>
  <c r="FU32" i="1"/>
  <c r="BX32" i="1" s="1"/>
  <c r="FW32" i="1"/>
  <c r="BZ32" i="1" s="1"/>
  <c r="FY32" i="1"/>
  <c r="CB32" i="1" s="1"/>
  <c r="GA32" i="1"/>
  <c r="CD32" i="1" s="1"/>
  <c r="GC32" i="1"/>
  <c r="CF32" i="1" s="1"/>
  <c r="GE32" i="1"/>
  <c r="CH32" i="1" s="1"/>
  <c r="GG32" i="1"/>
  <c r="CJ32" i="1" s="1"/>
  <c r="GI32" i="1"/>
  <c r="CL32" i="1" s="1"/>
  <c r="GK32" i="1"/>
  <c r="CN32" i="1" s="1"/>
  <c r="GM32" i="1"/>
  <c r="CP32" i="1" s="1"/>
  <c r="GO32" i="1"/>
  <c r="CR32" i="1" s="1"/>
  <c r="GQ32" i="1"/>
  <c r="CT32" i="1" s="1"/>
  <c r="GS32" i="1"/>
  <c r="CV32" i="1" s="1"/>
  <c r="GU32" i="1"/>
  <c r="CX32" i="1" s="1"/>
  <c r="CZ32" i="1"/>
  <c r="C32" i="1" s="1"/>
  <c r="DD32" i="1"/>
  <c r="G32" i="1" s="1"/>
  <c r="DH32" i="1"/>
  <c r="K32" i="1" s="1"/>
  <c r="DL32" i="1"/>
  <c r="O32" i="1" s="1"/>
  <c r="DP32" i="1"/>
  <c r="S32" i="1" s="1"/>
  <c r="DT32" i="1"/>
  <c r="W32" i="1" s="1"/>
  <c r="DX32" i="1"/>
  <c r="AA32" i="1" s="1"/>
  <c r="EB32" i="1"/>
  <c r="AE32" i="1" s="1"/>
  <c r="EF32" i="1"/>
  <c r="AI32" i="1" s="1"/>
  <c r="EJ32" i="1"/>
  <c r="AM32" i="1" s="1"/>
  <c r="EN32" i="1"/>
  <c r="AQ32" i="1" s="1"/>
  <c r="ER32" i="1"/>
  <c r="AU32" i="1" s="1"/>
  <c r="EV32" i="1"/>
  <c r="AY32" i="1" s="1"/>
  <c r="EZ32" i="1"/>
  <c r="BC32" i="1" s="1"/>
  <c r="FD32" i="1"/>
  <c r="BG32" i="1" s="1"/>
  <c r="FH32" i="1"/>
  <c r="BK32" i="1" s="1"/>
  <c r="FL32" i="1"/>
  <c r="BO32" i="1" s="1"/>
  <c r="FP32" i="1"/>
  <c r="BS32" i="1" s="1"/>
  <c r="FT32" i="1"/>
  <c r="BW32" i="1" s="1"/>
  <c r="FX32" i="1"/>
  <c r="CA32" i="1" s="1"/>
  <c r="GB32" i="1"/>
  <c r="CE32" i="1" s="1"/>
  <c r="GF32" i="1"/>
  <c r="CI32" i="1" s="1"/>
  <c r="GJ32" i="1"/>
  <c r="CM32" i="1" s="1"/>
  <c r="GN32" i="1"/>
  <c r="CQ32" i="1" s="1"/>
  <c r="GR32" i="1"/>
  <c r="CU32" i="1" s="1"/>
  <c r="A33" i="1"/>
  <c r="DB32" i="1"/>
  <c r="E32" i="1" s="1"/>
  <c r="DF32" i="1"/>
  <c r="I32" i="1" s="1"/>
  <c r="DJ32" i="1"/>
  <c r="M32" i="1" s="1"/>
  <c r="DN32" i="1"/>
  <c r="Q32" i="1" s="1"/>
  <c r="DR32" i="1"/>
  <c r="U32" i="1" s="1"/>
  <c r="DV32" i="1"/>
  <c r="Y32" i="1" s="1"/>
  <c r="DZ32" i="1"/>
  <c r="AC32" i="1" s="1"/>
  <c r="ED32" i="1"/>
  <c r="AG32" i="1" s="1"/>
  <c r="EH32" i="1"/>
  <c r="AK32" i="1" s="1"/>
  <c r="EL32" i="1"/>
  <c r="AO32" i="1" s="1"/>
  <c r="EP32" i="1"/>
  <c r="AS32" i="1" s="1"/>
  <c r="ET32" i="1"/>
  <c r="AW32" i="1" s="1"/>
  <c r="EX32" i="1"/>
  <c r="BA32" i="1" s="1"/>
  <c r="FB32" i="1"/>
  <c r="BE32" i="1" s="1"/>
  <c r="FF32" i="1"/>
  <c r="BI32" i="1" s="1"/>
  <c r="FJ32" i="1"/>
  <c r="BM32" i="1" s="1"/>
  <c r="FN32" i="1"/>
  <c r="BQ32" i="1" s="1"/>
  <c r="FR32" i="1"/>
  <c r="BU32" i="1" s="1"/>
  <c r="FV32" i="1"/>
  <c r="BY32" i="1" s="1"/>
  <c r="FZ32" i="1"/>
  <c r="CC32" i="1" s="1"/>
  <c r="GD32" i="1"/>
  <c r="CG32" i="1" s="1"/>
  <c r="GH32" i="1"/>
  <c r="CK32" i="1" s="1"/>
  <c r="GL32" i="1"/>
  <c r="CO32" i="1" s="1"/>
  <c r="GP32" i="1"/>
  <c r="CS32" i="1" s="1"/>
  <c r="GT32" i="1"/>
  <c r="CW32" i="1" s="1"/>
  <c r="B32" i="1" l="1"/>
  <c r="DA33" i="1"/>
  <c r="D33" i="1" s="1"/>
  <c r="DC33" i="1"/>
  <c r="F33" i="1" s="1"/>
  <c r="DE33" i="1"/>
  <c r="H33" i="1" s="1"/>
  <c r="DG33" i="1"/>
  <c r="J33" i="1" s="1"/>
  <c r="DI33" i="1"/>
  <c r="L33" i="1" s="1"/>
  <c r="DK33" i="1"/>
  <c r="N33" i="1" s="1"/>
  <c r="DM33" i="1"/>
  <c r="P33" i="1" s="1"/>
  <c r="DO33" i="1"/>
  <c r="R33" i="1" s="1"/>
  <c r="DQ33" i="1"/>
  <c r="T33" i="1" s="1"/>
  <c r="DS33" i="1"/>
  <c r="V33" i="1" s="1"/>
  <c r="DU33" i="1"/>
  <c r="X33" i="1" s="1"/>
  <c r="DW33" i="1"/>
  <c r="Z33" i="1" s="1"/>
  <c r="DY33" i="1"/>
  <c r="AB33" i="1" s="1"/>
  <c r="EA33" i="1"/>
  <c r="AD33" i="1" s="1"/>
  <c r="EC33" i="1"/>
  <c r="AF33" i="1" s="1"/>
  <c r="EE33" i="1"/>
  <c r="AH33" i="1" s="1"/>
  <c r="EG33" i="1"/>
  <c r="AJ33" i="1" s="1"/>
  <c r="EI33" i="1"/>
  <c r="AL33" i="1" s="1"/>
  <c r="EK33" i="1"/>
  <c r="AN33" i="1" s="1"/>
  <c r="EM33" i="1"/>
  <c r="AP33" i="1" s="1"/>
  <c r="EO33" i="1"/>
  <c r="AR33" i="1" s="1"/>
  <c r="EQ33" i="1"/>
  <c r="AT33" i="1" s="1"/>
  <c r="ES33" i="1"/>
  <c r="AV33" i="1" s="1"/>
  <c r="EU33" i="1"/>
  <c r="AX33" i="1" s="1"/>
  <c r="EW33" i="1"/>
  <c r="AZ33" i="1" s="1"/>
  <c r="EY33" i="1"/>
  <c r="BB33" i="1" s="1"/>
  <c r="FA33" i="1"/>
  <c r="BD33" i="1" s="1"/>
  <c r="FC33" i="1"/>
  <c r="BF33" i="1" s="1"/>
  <c r="FE33" i="1"/>
  <c r="BH33" i="1" s="1"/>
  <c r="FG33" i="1"/>
  <c r="BJ33" i="1" s="1"/>
  <c r="FI33" i="1"/>
  <c r="BL33" i="1" s="1"/>
  <c r="FK33" i="1"/>
  <c r="BN33" i="1" s="1"/>
  <c r="FM33" i="1"/>
  <c r="BP33" i="1" s="1"/>
  <c r="FO33" i="1"/>
  <c r="BR33" i="1" s="1"/>
  <c r="FQ33" i="1"/>
  <c r="BT33" i="1" s="1"/>
  <c r="FS33" i="1"/>
  <c r="BV33" i="1" s="1"/>
  <c r="DB33" i="1"/>
  <c r="E33" i="1" s="1"/>
  <c r="DF33" i="1"/>
  <c r="I33" i="1" s="1"/>
  <c r="DJ33" i="1"/>
  <c r="M33" i="1" s="1"/>
  <c r="DN33" i="1"/>
  <c r="Q33" i="1" s="1"/>
  <c r="DR33" i="1"/>
  <c r="U33" i="1" s="1"/>
  <c r="DV33" i="1"/>
  <c r="Y33" i="1" s="1"/>
  <c r="DZ33" i="1"/>
  <c r="AC33" i="1" s="1"/>
  <c r="ED33" i="1"/>
  <c r="AG33" i="1" s="1"/>
  <c r="EH33" i="1"/>
  <c r="AK33" i="1" s="1"/>
  <c r="EL33" i="1"/>
  <c r="AO33" i="1" s="1"/>
  <c r="EP33" i="1"/>
  <c r="AS33" i="1" s="1"/>
  <c r="ET33" i="1"/>
  <c r="AW33" i="1" s="1"/>
  <c r="EX33" i="1"/>
  <c r="BA33" i="1" s="1"/>
  <c r="FB33" i="1"/>
  <c r="BE33" i="1" s="1"/>
  <c r="FF33" i="1"/>
  <c r="BI33" i="1" s="1"/>
  <c r="FJ33" i="1"/>
  <c r="BM33" i="1" s="1"/>
  <c r="FN33" i="1"/>
  <c r="BQ33" i="1" s="1"/>
  <c r="FR33" i="1"/>
  <c r="BU33" i="1" s="1"/>
  <c r="FU33" i="1"/>
  <c r="BX33" i="1" s="1"/>
  <c r="FW33" i="1"/>
  <c r="BZ33" i="1" s="1"/>
  <c r="FY33" i="1"/>
  <c r="CB33" i="1" s="1"/>
  <c r="GA33" i="1"/>
  <c r="CD33" i="1" s="1"/>
  <c r="GC33" i="1"/>
  <c r="CF33" i="1" s="1"/>
  <c r="GE33" i="1"/>
  <c r="CH33" i="1" s="1"/>
  <c r="GG33" i="1"/>
  <c r="CJ33" i="1" s="1"/>
  <c r="GI33" i="1"/>
  <c r="CL33" i="1" s="1"/>
  <c r="GK33" i="1"/>
  <c r="CN33" i="1" s="1"/>
  <c r="GM33" i="1"/>
  <c r="CP33" i="1" s="1"/>
  <c r="GO33" i="1"/>
  <c r="CR33" i="1" s="1"/>
  <c r="GQ33" i="1"/>
  <c r="CT33" i="1" s="1"/>
  <c r="GS33" i="1"/>
  <c r="CV33" i="1" s="1"/>
  <c r="GU33" i="1"/>
  <c r="CX33" i="1" s="1"/>
  <c r="CZ33" i="1"/>
  <c r="C33" i="1" s="1"/>
  <c r="DD33" i="1"/>
  <c r="G33" i="1" s="1"/>
  <c r="DH33" i="1"/>
  <c r="K33" i="1" s="1"/>
  <c r="DL33" i="1"/>
  <c r="O33" i="1" s="1"/>
  <c r="DP33" i="1"/>
  <c r="S33" i="1" s="1"/>
  <c r="DT33" i="1"/>
  <c r="W33" i="1" s="1"/>
  <c r="DX33" i="1"/>
  <c r="AA33" i="1" s="1"/>
  <c r="EB33" i="1"/>
  <c r="AE33" i="1" s="1"/>
  <c r="EF33" i="1"/>
  <c r="AI33" i="1" s="1"/>
  <c r="EJ33" i="1"/>
  <c r="AM33" i="1" s="1"/>
  <c r="EN33" i="1"/>
  <c r="AQ33" i="1" s="1"/>
  <c r="ER33" i="1"/>
  <c r="AU33" i="1" s="1"/>
  <c r="EV33" i="1"/>
  <c r="AY33" i="1" s="1"/>
  <c r="EZ33" i="1"/>
  <c r="BC33" i="1" s="1"/>
  <c r="FD33" i="1"/>
  <c r="BG33" i="1" s="1"/>
  <c r="FH33" i="1"/>
  <c r="BK33" i="1" s="1"/>
  <c r="FL33" i="1"/>
  <c r="BO33" i="1" s="1"/>
  <c r="FP33" i="1"/>
  <c r="BS33" i="1" s="1"/>
  <c r="FT33" i="1"/>
  <c r="BW33" i="1" s="1"/>
  <c r="FV33" i="1"/>
  <c r="BY33" i="1" s="1"/>
  <c r="FX33" i="1"/>
  <c r="CA33" i="1" s="1"/>
  <c r="FZ33" i="1"/>
  <c r="CC33" i="1" s="1"/>
  <c r="GB33" i="1"/>
  <c r="CE33" i="1" s="1"/>
  <c r="GD33" i="1"/>
  <c r="CG33" i="1" s="1"/>
  <c r="GF33" i="1"/>
  <c r="CI33" i="1" s="1"/>
  <c r="GH33" i="1"/>
  <c r="CK33" i="1" s="1"/>
  <c r="GJ33" i="1"/>
  <c r="CM33" i="1" s="1"/>
  <c r="GL33" i="1"/>
  <c r="CO33" i="1" s="1"/>
  <c r="GN33" i="1"/>
  <c r="CQ33" i="1" s="1"/>
  <c r="GP33" i="1"/>
  <c r="CS33" i="1" s="1"/>
  <c r="GR33" i="1"/>
  <c r="CU33" i="1" s="1"/>
  <c r="GT33" i="1"/>
  <c r="CW33" i="1" s="1"/>
  <c r="A34" i="1"/>
  <c r="B33" i="1" l="1"/>
  <c r="DA34" i="1"/>
  <c r="D34" i="1" s="1"/>
  <c r="DC34" i="1"/>
  <c r="F34" i="1" s="1"/>
  <c r="DE34" i="1"/>
  <c r="H34" i="1" s="1"/>
  <c r="DG34" i="1"/>
  <c r="J34" i="1" s="1"/>
  <c r="DI34" i="1"/>
  <c r="L34" i="1" s="1"/>
  <c r="DK34" i="1"/>
  <c r="N34" i="1" s="1"/>
  <c r="DM34" i="1"/>
  <c r="P34" i="1" s="1"/>
  <c r="DO34" i="1"/>
  <c r="R34" i="1" s="1"/>
  <c r="DQ34" i="1"/>
  <c r="T34" i="1" s="1"/>
  <c r="DS34" i="1"/>
  <c r="V34" i="1" s="1"/>
  <c r="DU34" i="1"/>
  <c r="X34" i="1" s="1"/>
  <c r="DW34" i="1"/>
  <c r="Z34" i="1" s="1"/>
  <c r="DY34" i="1"/>
  <c r="AB34" i="1" s="1"/>
  <c r="EA34" i="1"/>
  <c r="AD34" i="1" s="1"/>
  <c r="EC34" i="1"/>
  <c r="AF34" i="1" s="1"/>
  <c r="EE34" i="1"/>
  <c r="AH34" i="1" s="1"/>
  <c r="EG34" i="1"/>
  <c r="AJ34" i="1" s="1"/>
  <c r="EI34" i="1"/>
  <c r="AL34" i="1" s="1"/>
  <c r="EK34" i="1"/>
  <c r="AN34" i="1" s="1"/>
  <c r="EM34" i="1"/>
  <c r="AP34" i="1" s="1"/>
  <c r="EO34" i="1"/>
  <c r="AR34" i="1" s="1"/>
  <c r="EQ34" i="1"/>
  <c r="AT34" i="1" s="1"/>
  <c r="ES34" i="1"/>
  <c r="AV34" i="1" s="1"/>
  <c r="EU34" i="1"/>
  <c r="AX34" i="1" s="1"/>
  <c r="EW34" i="1"/>
  <c r="AZ34" i="1" s="1"/>
  <c r="EY34" i="1"/>
  <c r="BB34" i="1" s="1"/>
  <c r="FA34" i="1"/>
  <c r="BD34" i="1" s="1"/>
  <c r="FC34" i="1"/>
  <c r="BF34" i="1" s="1"/>
  <c r="FE34" i="1"/>
  <c r="BH34" i="1" s="1"/>
  <c r="FG34" i="1"/>
  <c r="BJ34" i="1" s="1"/>
  <c r="FI34" i="1"/>
  <c r="BL34" i="1" s="1"/>
  <c r="FK34" i="1"/>
  <c r="BN34" i="1" s="1"/>
  <c r="FM34" i="1"/>
  <c r="BP34" i="1" s="1"/>
  <c r="FO34" i="1"/>
  <c r="BR34" i="1" s="1"/>
  <c r="FQ34" i="1"/>
  <c r="BT34" i="1" s="1"/>
  <c r="FS34" i="1"/>
  <c r="BV34" i="1" s="1"/>
  <c r="FU34" i="1"/>
  <c r="BX34" i="1" s="1"/>
  <c r="FW34" i="1"/>
  <c r="BZ34" i="1" s="1"/>
  <c r="FY34" i="1"/>
  <c r="CB34" i="1" s="1"/>
  <c r="GA34" i="1"/>
  <c r="CD34" i="1" s="1"/>
  <c r="GC34" i="1"/>
  <c r="CF34" i="1" s="1"/>
  <c r="GE34" i="1"/>
  <c r="CH34" i="1" s="1"/>
  <c r="GG34" i="1"/>
  <c r="CJ34" i="1" s="1"/>
  <c r="GI34" i="1"/>
  <c r="CL34" i="1" s="1"/>
  <c r="GK34" i="1"/>
  <c r="CN34" i="1" s="1"/>
  <c r="GM34" i="1"/>
  <c r="CP34" i="1" s="1"/>
  <c r="GO34" i="1"/>
  <c r="CR34" i="1" s="1"/>
  <c r="GQ34" i="1"/>
  <c r="CT34" i="1" s="1"/>
  <c r="GS34" i="1"/>
  <c r="CV34" i="1" s="1"/>
  <c r="GU34" i="1"/>
  <c r="CX34" i="1" s="1"/>
  <c r="CZ34" i="1"/>
  <c r="C34" i="1" s="1"/>
  <c r="DB34" i="1"/>
  <c r="E34" i="1" s="1"/>
  <c r="DD34" i="1"/>
  <c r="G34" i="1" s="1"/>
  <c r="DF34" i="1"/>
  <c r="I34" i="1" s="1"/>
  <c r="DH34" i="1"/>
  <c r="K34" i="1" s="1"/>
  <c r="DJ34" i="1"/>
  <c r="M34" i="1" s="1"/>
  <c r="DL34" i="1"/>
  <c r="O34" i="1" s="1"/>
  <c r="DN34" i="1"/>
  <c r="Q34" i="1" s="1"/>
  <c r="DP34" i="1"/>
  <c r="S34" i="1" s="1"/>
  <c r="DR34" i="1"/>
  <c r="U34" i="1" s="1"/>
  <c r="DT34" i="1"/>
  <c r="W34" i="1" s="1"/>
  <c r="DV34" i="1"/>
  <c r="Y34" i="1" s="1"/>
  <c r="DX34" i="1"/>
  <c r="AA34" i="1" s="1"/>
  <c r="DZ34" i="1"/>
  <c r="AC34" i="1" s="1"/>
  <c r="EB34" i="1"/>
  <c r="AE34" i="1" s="1"/>
  <c r="ED34" i="1"/>
  <c r="AG34" i="1" s="1"/>
  <c r="EF34" i="1"/>
  <c r="AI34" i="1" s="1"/>
  <c r="EH34" i="1"/>
  <c r="AK34" i="1" s="1"/>
  <c r="EJ34" i="1"/>
  <c r="AM34" i="1" s="1"/>
  <c r="EL34" i="1"/>
  <c r="AO34" i="1" s="1"/>
  <c r="EN34" i="1"/>
  <c r="AQ34" i="1" s="1"/>
  <c r="EP34" i="1"/>
  <c r="AS34" i="1" s="1"/>
  <c r="ER34" i="1"/>
  <c r="AU34" i="1" s="1"/>
  <c r="ET34" i="1"/>
  <c r="AW34" i="1" s="1"/>
  <c r="EV34" i="1"/>
  <c r="AY34" i="1" s="1"/>
  <c r="EX34" i="1"/>
  <c r="BA34" i="1" s="1"/>
  <c r="EZ34" i="1"/>
  <c r="BC34" i="1" s="1"/>
  <c r="FB34" i="1"/>
  <c r="BE34" i="1" s="1"/>
  <c r="FD34" i="1"/>
  <c r="BG34" i="1" s="1"/>
  <c r="FF34" i="1"/>
  <c r="BI34" i="1" s="1"/>
  <c r="FH34" i="1"/>
  <c r="BK34" i="1" s="1"/>
  <c r="FJ34" i="1"/>
  <c r="BM34" i="1" s="1"/>
  <c r="FL34" i="1"/>
  <c r="BO34" i="1" s="1"/>
  <c r="FN34" i="1"/>
  <c r="BQ34" i="1" s="1"/>
  <c r="FP34" i="1"/>
  <c r="BS34" i="1" s="1"/>
  <c r="FR34" i="1"/>
  <c r="BU34" i="1" s="1"/>
  <c r="FT34" i="1"/>
  <c r="BW34" i="1" s="1"/>
  <c r="FV34" i="1"/>
  <c r="BY34" i="1" s="1"/>
  <c r="FX34" i="1"/>
  <c r="CA34" i="1" s="1"/>
  <c r="FZ34" i="1"/>
  <c r="CC34" i="1" s="1"/>
  <c r="GB34" i="1"/>
  <c r="CE34" i="1" s="1"/>
  <c r="GD34" i="1"/>
  <c r="CG34" i="1" s="1"/>
  <c r="GF34" i="1"/>
  <c r="CI34" i="1" s="1"/>
  <c r="GH34" i="1"/>
  <c r="CK34" i="1" s="1"/>
  <c r="GJ34" i="1"/>
  <c r="CM34" i="1" s="1"/>
  <c r="GL34" i="1"/>
  <c r="CO34" i="1" s="1"/>
  <c r="GN34" i="1"/>
  <c r="CQ34" i="1" s="1"/>
  <c r="GP34" i="1"/>
  <c r="CS34" i="1" s="1"/>
  <c r="GR34" i="1"/>
  <c r="CU34" i="1" s="1"/>
  <c r="GT34" i="1"/>
  <c r="CW34" i="1" s="1"/>
  <c r="A35" i="1"/>
  <c r="B34" i="1" l="1"/>
  <c r="DA35" i="1"/>
  <c r="D35" i="1" s="1"/>
  <c r="DC35" i="1"/>
  <c r="F35" i="1" s="1"/>
  <c r="DE35" i="1"/>
  <c r="H35" i="1" s="1"/>
  <c r="DG35" i="1"/>
  <c r="J35" i="1" s="1"/>
  <c r="DI35" i="1"/>
  <c r="L35" i="1" s="1"/>
  <c r="DK35" i="1"/>
  <c r="N35" i="1" s="1"/>
  <c r="DM35" i="1"/>
  <c r="P35" i="1" s="1"/>
  <c r="DO35" i="1"/>
  <c r="R35" i="1" s="1"/>
  <c r="DQ35" i="1"/>
  <c r="T35" i="1" s="1"/>
  <c r="DS35" i="1"/>
  <c r="V35" i="1" s="1"/>
  <c r="DU35" i="1"/>
  <c r="X35" i="1" s="1"/>
  <c r="DW35" i="1"/>
  <c r="Z35" i="1" s="1"/>
  <c r="DY35" i="1"/>
  <c r="AB35" i="1" s="1"/>
  <c r="EA35" i="1"/>
  <c r="AD35" i="1" s="1"/>
  <c r="EC35" i="1"/>
  <c r="AF35" i="1" s="1"/>
  <c r="EE35" i="1"/>
  <c r="AH35" i="1" s="1"/>
  <c r="EG35" i="1"/>
  <c r="AJ35" i="1" s="1"/>
  <c r="EI35" i="1"/>
  <c r="AL35" i="1" s="1"/>
  <c r="EK35" i="1"/>
  <c r="AN35" i="1" s="1"/>
  <c r="EM35" i="1"/>
  <c r="AP35" i="1" s="1"/>
  <c r="EO35" i="1"/>
  <c r="AR35" i="1" s="1"/>
  <c r="EQ35" i="1"/>
  <c r="AT35" i="1" s="1"/>
  <c r="ES35" i="1"/>
  <c r="AV35" i="1" s="1"/>
  <c r="EU35" i="1"/>
  <c r="AX35" i="1" s="1"/>
  <c r="EW35" i="1"/>
  <c r="AZ35" i="1" s="1"/>
  <c r="EY35" i="1"/>
  <c r="BB35" i="1" s="1"/>
  <c r="FA35" i="1"/>
  <c r="BD35" i="1" s="1"/>
  <c r="FC35" i="1"/>
  <c r="BF35" i="1" s="1"/>
  <c r="FE35" i="1"/>
  <c r="BH35" i="1" s="1"/>
  <c r="FG35" i="1"/>
  <c r="BJ35" i="1" s="1"/>
  <c r="FI35" i="1"/>
  <c r="BL35" i="1" s="1"/>
  <c r="FK35" i="1"/>
  <c r="BN35" i="1" s="1"/>
  <c r="FM35" i="1"/>
  <c r="BP35" i="1" s="1"/>
  <c r="FO35" i="1"/>
  <c r="BR35" i="1" s="1"/>
  <c r="FQ35" i="1"/>
  <c r="BT35" i="1" s="1"/>
  <c r="FS35" i="1"/>
  <c r="BV35" i="1" s="1"/>
  <c r="FU35" i="1"/>
  <c r="BX35" i="1" s="1"/>
  <c r="FW35" i="1"/>
  <c r="BZ35" i="1" s="1"/>
  <c r="FY35" i="1"/>
  <c r="CB35" i="1" s="1"/>
  <c r="GA35" i="1"/>
  <c r="CD35" i="1" s="1"/>
  <c r="GC35" i="1"/>
  <c r="CF35" i="1" s="1"/>
  <c r="GE35" i="1"/>
  <c r="CH35" i="1" s="1"/>
  <c r="GG35" i="1"/>
  <c r="CJ35" i="1" s="1"/>
  <c r="GI35" i="1"/>
  <c r="CL35" i="1" s="1"/>
  <c r="GK35" i="1"/>
  <c r="CN35" i="1" s="1"/>
  <c r="GM35" i="1"/>
  <c r="CP35" i="1" s="1"/>
  <c r="GO35" i="1"/>
  <c r="CR35" i="1" s="1"/>
  <c r="GQ35" i="1"/>
  <c r="CT35" i="1" s="1"/>
  <c r="GS35" i="1"/>
  <c r="CV35" i="1" s="1"/>
  <c r="GU35" i="1"/>
  <c r="CX35" i="1" s="1"/>
  <c r="CZ35" i="1"/>
  <c r="C35" i="1" s="1"/>
  <c r="DB35" i="1"/>
  <c r="E35" i="1" s="1"/>
  <c r="DD35" i="1"/>
  <c r="G35" i="1" s="1"/>
  <c r="DF35" i="1"/>
  <c r="I35" i="1" s="1"/>
  <c r="DH35" i="1"/>
  <c r="K35" i="1" s="1"/>
  <c r="DJ35" i="1"/>
  <c r="M35" i="1" s="1"/>
  <c r="DL35" i="1"/>
  <c r="O35" i="1" s="1"/>
  <c r="DN35" i="1"/>
  <c r="Q35" i="1" s="1"/>
  <c r="DP35" i="1"/>
  <c r="S35" i="1" s="1"/>
  <c r="DR35" i="1"/>
  <c r="U35" i="1" s="1"/>
  <c r="DT35" i="1"/>
  <c r="W35" i="1" s="1"/>
  <c r="DV35" i="1"/>
  <c r="Y35" i="1" s="1"/>
  <c r="DX35" i="1"/>
  <c r="AA35" i="1" s="1"/>
  <c r="DZ35" i="1"/>
  <c r="AC35" i="1" s="1"/>
  <c r="EB35" i="1"/>
  <c r="AE35" i="1" s="1"/>
  <c r="ED35" i="1"/>
  <c r="AG35" i="1" s="1"/>
  <c r="EF35" i="1"/>
  <c r="AI35" i="1" s="1"/>
  <c r="EH35" i="1"/>
  <c r="AK35" i="1" s="1"/>
  <c r="EJ35" i="1"/>
  <c r="AM35" i="1" s="1"/>
  <c r="EL35" i="1"/>
  <c r="AO35" i="1" s="1"/>
  <c r="EN35" i="1"/>
  <c r="AQ35" i="1" s="1"/>
  <c r="EP35" i="1"/>
  <c r="AS35" i="1" s="1"/>
  <c r="ER35" i="1"/>
  <c r="AU35" i="1" s="1"/>
  <c r="ET35" i="1"/>
  <c r="AW35" i="1" s="1"/>
  <c r="EV35" i="1"/>
  <c r="AY35" i="1" s="1"/>
  <c r="EX35" i="1"/>
  <c r="BA35" i="1" s="1"/>
  <c r="EZ35" i="1"/>
  <c r="BC35" i="1" s="1"/>
  <c r="FB35" i="1"/>
  <c r="BE35" i="1" s="1"/>
  <c r="FD35" i="1"/>
  <c r="BG35" i="1" s="1"/>
  <c r="FF35" i="1"/>
  <c r="BI35" i="1" s="1"/>
  <c r="FH35" i="1"/>
  <c r="BK35" i="1" s="1"/>
  <c r="FJ35" i="1"/>
  <c r="BM35" i="1" s="1"/>
  <c r="FL35" i="1"/>
  <c r="BO35" i="1" s="1"/>
  <c r="FN35" i="1"/>
  <c r="BQ35" i="1" s="1"/>
  <c r="FP35" i="1"/>
  <c r="BS35" i="1" s="1"/>
  <c r="FR35" i="1"/>
  <c r="BU35" i="1" s="1"/>
  <c r="FT35" i="1"/>
  <c r="BW35" i="1" s="1"/>
  <c r="FV35" i="1"/>
  <c r="BY35" i="1" s="1"/>
  <c r="FX35" i="1"/>
  <c r="CA35" i="1" s="1"/>
  <c r="FZ35" i="1"/>
  <c r="CC35" i="1" s="1"/>
  <c r="GB35" i="1"/>
  <c r="CE35" i="1" s="1"/>
  <c r="GD35" i="1"/>
  <c r="CG35" i="1" s="1"/>
  <c r="GF35" i="1"/>
  <c r="CI35" i="1" s="1"/>
  <c r="GH35" i="1"/>
  <c r="CK35" i="1" s="1"/>
  <c r="GJ35" i="1"/>
  <c r="CM35" i="1" s="1"/>
  <c r="GL35" i="1"/>
  <c r="CO35" i="1" s="1"/>
  <c r="GN35" i="1"/>
  <c r="CQ35" i="1" s="1"/>
  <c r="GP35" i="1"/>
  <c r="CS35" i="1" s="1"/>
  <c r="GR35" i="1"/>
  <c r="CU35" i="1" s="1"/>
  <c r="GT35" i="1"/>
  <c r="CW35" i="1" s="1"/>
  <c r="A36" i="1"/>
  <c r="DA36" i="1" l="1"/>
  <c r="D36" i="1" s="1"/>
  <c r="DC36" i="1"/>
  <c r="F36" i="1" s="1"/>
  <c r="DE36" i="1"/>
  <c r="H36" i="1" s="1"/>
  <c r="DG36" i="1"/>
  <c r="J36" i="1" s="1"/>
  <c r="DI36" i="1"/>
  <c r="L36" i="1" s="1"/>
  <c r="DK36" i="1"/>
  <c r="N36" i="1" s="1"/>
  <c r="DM36" i="1"/>
  <c r="P36" i="1" s="1"/>
  <c r="DO36" i="1"/>
  <c r="R36" i="1" s="1"/>
  <c r="DQ36" i="1"/>
  <c r="T36" i="1" s="1"/>
  <c r="DS36" i="1"/>
  <c r="V36" i="1" s="1"/>
  <c r="DU36" i="1"/>
  <c r="X36" i="1" s="1"/>
  <c r="DW36" i="1"/>
  <c r="Z36" i="1" s="1"/>
  <c r="DY36" i="1"/>
  <c r="AB36" i="1" s="1"/>
  <c r="EA36" i="1"/>
  <c r="AD36" i="1" s="1"/>
  <c r="EC36" i="1"/>
  <c r="AF36" i="1" s="1"/>
  <c r="EE36" i="1"/>
  <c r="AH36" i="1" s="1"/>
  <c r="EG36" i="1"/>
  <c r="AJ36" i="1" s="1"/>
  <c r="EI36" i="1"/>
  <c r="AL36" i="1" s="1"/>
  <c r="EK36" i="1"/>
  <c r="AN36" i="1" s="1"/>
  <c r="EM36" i="1"/>
  <c r="AP36" i="1" s="1"/>
  <c r="EO36" i="1"/>
  <c r="AR36" i="1" s="1"/>
  <c r="EQ36" i="1"/>
  <c r="AT36" i="1" s="1"/>
  <c r="ES36" i="1"/>
  <c r="AV36" i="1" s="1"/>
  <c r="EU36" i="1"/>
  <c r="AX36" i="1" s="1"/>
  <c r="EW36" i="1"/>
  <c r="AZ36" i="1" s="1"/>
  <c r="EY36" i="1"/>
  <c r="BB36" i="1" s="1"/>
  <c r="FA36" i="1"/>
  <c r="BD36" i="1" s="1"/>
  <c r="FC36" i="1"/>
  <c r="BF36" i="1" s="1"/>
  <c r="FE36" i="1"/>
  <c r="BH36" i="1" s="1"/>
  <c r="FG36" i="1"/>
  <c r="BJ36" i="1" s="1"/>
  <c r="FI36" i="1"/>
  <c r="BL36" i="1" s="1"/>
  <c r="FK36" i="1"/>
  <c r="BN36" i="1" s="1"/>
  <c r="FM36" i="1"/>
  <c r="BP36" i="1" s="1"/>
  <c r="FO36" i="1"/>
  <c r="BR36" i="1" s="1"/>
  <c r="FQ36" i="1"/>
  <c r="BT36" i="1" s="1"/>
  <c r="FS36" i="1"/>
  <c r="BV36" i="1" s="1"/>
  <c r="FU36" i="1"/>
  <c r="BX36" i="1" s="1"/>
  <c r="FW36" i="1"/>
  <c r="BZ36" i="1" s="1"/>
  <c r="FY36" i="1"/>
  <c r="CB36" i="1" s="1"/>
  <c r="GA36" i="1"/>
  <c r="CD36" i="1" s="1"/>
  <c r="GC36" i="1"/>
  <c r="CF36" i="1" s="1"/>
  <c r="GE36" i="1"/>
  <c r="CH36" i="1" s="1"/>
  <c r="GG36" i="1"/>
  <c r="CJ36" i="1" s="1"/>
  <c r="GI36" i="1"/>
  <c r="CL36" i="1" s="1"/>
  <c r="GK36" i="1"/>
  <c r="CN36" i="1" s="1"/>
  <c r="GM36" i="1"/>
  <c r="CP36" i="1" s="1"/>
  <c r="GO36" i="1"/>
  <c r="CR36" i="1" s="1"/>
  <c r="GQ36" i="1"/>
  <c r="CT36" i="1" s="1"/>
  <c r="GS36" i="1"/>
  <c r="CV36" i="1" s="1"/>
  <c r="GU36" i="1"/>
  <c r="CX36" i="1" s="1"/>
  <c r="CZ36" i="1"/>
  <c r="C36" i="1" s="1"/>
  <c r="DB36" i="1"/>
  <c r="E36" i="1" s="1"/>
  <c r="DD36" i="1"/>
  <c r="G36" i="1" s="1"/>
  <c r="DF36" i="1"/>
  <c r="I36" i="1" s="1"/>
  <c r="DH36" i="1"/>
  <c r="K36" i="1" s="1"/>
  <c r="DJ36" i="1"/>
  <c r="M36" i="1" s="1"/>
  <c r="DL36" i="1"/>
  <c r="O36" i="1" s="1"/>
  <c r="DN36" i="1"/>
  <c r="Q36" i="1" s="1"/>
  <c r="DP36" i="1"/>
  <c r="S36" i="1" s="1"/>
  <c r="DR36" i="1"/>
  <c r="U36" i="1" s="1"/>
  <c r="DT36" i="1"/>
  <c r="W36" i="1" s="1"/>
  <c r="DV36" i="1"/>
  <c r="Y36" i="1" s="1"/>
  <c r="DX36" i="1"/>
  <c r="AA36" i="1" s="1"/>
  <c r="DZ36" i="1"/>
  <c r="AC36" i="1" s="1"/>
  <c r="EB36" i="1"/>
  <c r="AE36" i="1" s="1"/>
  <c r="ED36" i="1"/>
  <c r="AG36" i="1" s="1"/>
  <c r="EF36" i="1"/>
  <c r="AI36" i="1" s="1"/>
  <c r="EH36" i="1"/>
  <c r="AK36" i="1" s="1"/>
  <c r="EJ36" i="1"/>
  <c r="AM36" i="1" s="1"/>
  <c r="EL36" i="1"/>
  <c r="AO36" i="1" s="1"/>
  <c r="EN36" i="1"/>
  <c r="AQ36" i="1" s="1"/>
  <c r="EP36" i="1"/>
  <c r="AS36" i="1" s="1"/>
  <c r="ER36" i="1"/>
  <c r="AU36" i="1" s="1"/>
  <c r="ET36" i="1"/>
  <c r="AW36" i="1" s="1"/>
  <c r="EV36" i="1"/>
  <c r="AY36" i="1" s="1"/>
  <c r="EX36" i="1"/>
  <c r="BA36" i="1" s="1"/>
  <c r="EZ36" i="1"/>
  <c r="BC36" i="1" s="1"/>
  <c r="FB36" i="1"/>
  <c r="BE36" i="1" s="1"/>
  <c r="FD36" i="1"/>
  <c r="BG36" i="1" s="1"/>
  <c r="FF36" i="1"/>
  <c r="BI36" i="1" s="1"/>
  <c r="FH36" i="1"/>
  <c r="BK36" i="1" s="1"/>
  <c r="FJ36" i="1"/>
  <c r="BM36" i="1" s="1"/>
  <c r="FL36" i="1"/>
  <c r="BO36" i="1" s="1"/>
  <c r="FN36" i="1"/>
  <c r="BQ36" i="1" s="1"/>
  <c r="FP36" i="1"/>
  <c r="BS36" i="1" s="1"/>
  <c r="FR36" i="1"/>
  <c r="BU36" i="1" s="1"/>
  <c r="FT36" i="1"/>
  <c r="BW36" i="1" s="1"/>
  <c r="FV36" i="1"/>
  <c r="BY36" i="1" s="1"/>
  <c r="FX36" i="1"/>
  <c r="CA36" i="1" s="1"/>
  <c r="FZ36" i="1"/>
  <c r="CC36" i="1" s="1"/>
  <c r="GB36" i="1"/>
  <c r="CE36" i="1" s="1"/>
  <c r="GD36" i="1"/>
  <c r="CG36" i="1" s="1"/>
  <c r="GF36" i="1"/>
  <c r="CI36" i="1" s="1"/>
  <c r="GH36" i="1"/>
  <c r="CK36" i="1" s="1"/>
  <c r="GJ36" i="1"/>
  <c r="CM36" i="1" s="1"/>
  <c r="GL36" i="1"/>
  <c r="CO36" i="1" s="1"/>
  <c r="GN36" i="1"/>
  <c r="CQ36" i="1" s="1"/>
  <c r="GP36" i="1"/>
  <c r="CS36" i="1" s="1"/>
  <c r="GR36" i="1"/>
  <c r="CU36" i="1" s="1"/>
  <c r="GT36" i="1"/>
  <c r="CW36" i="1" s="1"/>
  <c r="A37" i="1"/>
  <c r="B35" i="1"/>
  <c r="DA37" i="1" l="1"/>
  <c r="D37" i="1" s="1"/>
  <c r="DC37" i="1"/>
  <c r="F37" i="1" s="1"/>
  <c r="DE37" i="1"/>
  <c r="H37" i="1" s="1"/>
  <c r="DG37" i="1"/>
  <c r="J37" i="1" s="1"/>
  <c r="DI37" i="1"/>
  <c r="L37" i="1" s="1"/>
  <c r="DK37" i="1"/>
  <c r="N37" i="1" s="1"/>
  <c r="DM37" i="1"/>
  <c r="P37" i="1" s="1"/>
  <c r="DO37" i="1"/>
  <c r="R37" i="1" s="1"/>
  <c r="DQ37" i="1"/>
  <c r="T37" i="1" s="1"/>
  <c r="DS37" i="1"/>
  <c r="V37" i="1" s="1"/>
  <c r="DU37" i="1"/>
  <c r="X37" i="1" s="1"/>
  <c r="DW37" i="1"/>
  <c r="Z37" i="1" s="1"/>
  <c r="DY37" i="1"/>
  <c r="AB37" i="1" s="1"/>
  <c r="EA37" i="1"/>
  <c r="AD37" i="1" s="1"/>
  <c r="EC37" i="1"/>
  <c r="AF37" i="1" s="1"/>
  <c r="EE37" i="1"/>
  <c r="AH37" i="1" s="1"/>
  <c r="EG37" i="1"/>
  <c r="AJ37" i="1" s="1"/>
  <c r="EI37" i="1"/>
  <c r="AL37" i="1" s="1"/>
  <c r="EK37" i="1"/>
  <c r="AN37" i="1" s="1"/>
  <c r="EM37" i="1"/>
  <c r="AP37" i="1" s="1"/>
  <c r="EO37" i="1"/>
  <c r="AR37" i="1" s="1"/>
  <c r="EQ37" i="1"/>
  <c r="AT37" i="1" s="1"/>
  <c r="ES37" i="1"/>
  <c r="AV37" i="1" s="1"/>
  <c r="EU37" i="1"/>
  <c r="AX37" i="1" s="1"/>
  <c r="EW37" i="1"/>
  <c r="AZ37" i="1" s="1"/>
  <c r="EY37" i="1"/>
  <c r="BB37" i="1" s="1"/>
  <c r="FA37" i="1"/>
  <c r="BD37" i="1" s="1"/>
  <c r="FC37" i="1"/>
  <c r="BF37" i="1" s="1"/>
  <c r="FE37" i="1"/>
  <c r="BH37" i="1" s="1"/>
  <c r="FG37" i="1"/>
  <c r="BJ37" i="1" s="1"/>
  <c r="FI37" i="1"/>
  <c r="BL37" i="1" s="1"/>
  <c r="FK37" i="1"/>
  <c r="BN37" i="1" s="1"/>
  <c r="FM37" i="1"/>
  <c r="BP37" i="1" s="1"/>
  <c r="FO37" i="1"/>
  <c r="BR37" i="1" s="1"/>
  <c r="FQ37" i="1"/>
  <c r="BT37" i="1" s="1"/>
  <c r="FS37" i="1"/>
  <c r="BV37" i="1" s="1"/>
  <c r="FU37" i="1"/>
  <c r="BX37" i="1" s="1"/>
  <c r="FW37" i="1"/>
  <c r="BZ37" i="1" s="1"/>
  <c r="FY37" i="1"/>
  <c r="CB37" i="1" s="1"/>
  <c r="GA37" i="1"/>
  <c r="CD37" i="1" s="1"/>
  <c r="GC37" i="1"/>
  <c r="CF37" i="1" s="1"/>
  <c r="GE37" i="1"/>
  <c r="CH37" i="1" s="1"/>
  <c r="GG37" i="1"/>
  <c r="CJ37" i="1" s="1"/>
  <c r="GI37" i="1"/>
  <c r="CL37" i="1" s="1"/>
  <c r="GK37" i="1"/>
  <c r="CN37" i="1" s="1"/>
  <c r="GM37" i="1"/>
  <c r="CP37" i="1" s="1"/>
  <c r="GO37" i="1"/>
  <c r="CR37" i="1" s="1"/>
  <c r="GQ37" i="1"/>
  <c r="CT37" i="1" s="1"/>
  <c r="GS37" i="1"/>
  <c r="CV37" i="1" s="1"/>
  <c r="GU37" i="1"/>
  <c r="CX37" i="1" s="1"/>
  <c r="CZ37" i="1"/>
  <c r="C37" i="1" s="1"/>
  <c r="DB37" i="1"/>
  <c r="E37" i="1" s="1"/>
  <c r="DD37" i="1"/>
  <c r="G37" i="1" s="1"/>
  <c r="DF37" i="1"/>
  <c r="I37" i="1" s="1"/>
  <c r="DH37" i="1"/>
  <c r="K37" i="1" s="1"/>
  <c r="DJ37" i="1"/>
  <c r="M37" i="1" s="1"/>
  <c r="DL37" i="1"/>
  <c r="O37" i="1" s="1"/>
  <c r="DN37" i="1"/>
  <c r="Q37" i="1" s="1"/>
  <c r="DP37" i="1"/>
  <c r="S37" i="1" s="1"/>
  <c r="DR37" i="1"/>
  <c r="U37" i="1" s="1"/>
  <c r="DT37" i="1"/>
  <c r="W37" i="1" s="1"/>
  <c r="DV37" i="1"/>
  <c r="Y37" i="1" s="1"/>
  <c r="DX37" i="1"/>
  <c r="AA37" i="1" s="1"/>
  <c r="DZ37" i="1"/>
  <c r="AC37" i="1" s="1"/>
  <c r="EB37" i="1"/>
  <c r="AE37" i="1" s="1"/>
  <c r="ED37" i="1"/>
  <c r="AG37" i="1" s="1"/>
  <c r="EF37" i="1"/>
  <c r="AI37" i="1" s="1"/>
  <c r="EH37" i="1"/>
  <c r="AK37" i="1" s="1"/>
  <c r="EJ37" i="1"/>
  <c r="AM37" i="1" s="1"/>
  <c r="EL37" i="1"/>
  <c r="AO37" i="1" s="1"/>
  <c r="EN37" i="1"/>
  <c r="AQ37" i="1" s="1"/>
  <c r="EP37" i="1"/>
  <c r="AS37" i="1" s="1"/>
  <c r="ER37" i="1"/>
  <c r="AU37" i="1" s="1"/>
  <c r="ET37" i="1"/>
  <c r="AW37" i="1" s="1"/>
  <c r="EV37" i="1"/>
  <c r="AY37" i="1" s="1"/>
  <c r="EX37" i="1"/>
  <c r="BA37" i="1" s="1"/>
  <c r="EZ37" i="1"/>
  <c r="BC37" i="1" s="1"/>
  <c r="FB37" i="1"/>
  <c r="BE37" i="1" s="1"/>
  <c r="FD37" i="1"/>
  <c r="BG37" i="1" s="1"/>
  <c r="FF37" i="1"/>
  <c r="BI37" i="1" s="1"/>
  <c r="FH37" i="1"/>
  <c r="BK37" i="1" s="1"/>
  <c r="FJ37" i="1"/>
  <c r="BM37" i="1" s="1"/>
  <c r="FL37" i="1"/>
  <c r="BO37" i="1" s="1"/>
  <c r="FN37" i="1"/>
  <c r="BQ37" i="1" s="1"/>
  <c r="FP37" i="1"/>
  <c r="BS37" i="1" s="1"/>
  <c r="FR37" i="1"/>
  <c r="BU37" i="1" s="1"/>
  <c r="FT37" i="1"/>
  <c r="BW37" i="1" s="1"/>
  <c r="FV37" i="1"/>
  <c r="BY37" i="1" s="1"/>
  <c r="FX37" i="1"/>
  <c r="CA37" i="1" s="1"/>
  <c r="FZ37" i="1"/>
  <c r="CC37" i="1" s="1"/>
  <c r="GB37" i="1"/>
  <c r="CE37" i="1" s="1"/>
  <c r="GD37" i="1"/>
  <c r="CG37" i="1" s="1"/>
  <c r="GF37" i="1"/>
  <c r="CI37" i="1" s="1"/>
  <c r="GH37" i="1"/>
  <c r="CK37" i="1" s="1"/>
  <c r="GJ37" i="1"/>
  <c r="CM37" i="1" s="1"/>
  <c r="GL37" i="1"/>
  <c r="CO37" i="1" s="1"/>
  <c r="GN37" i="1"/>
  <c r="CQ37" i="1" s="1"/>
  <c r="GP37" i="1"/>
  <c r="CS37" i="1" s="1"/>
  <c r="GR37" i="1"/>
  <c r="CU37" i="1" s="1"/>
  <c r="GT37" i="1"/>
  <c r="CW37" i="1" s="1"/>
  <c r="A38" i="1"/>
  <c r="B36" i="1"/>
  <c r="DA38" i="1" l="1"/>
  <c r="D38" i="1" s="1"/>
  <c r="DC38" i="1"/>
  <c r="F38" i="1" s="1"/>
  <c r="DE38" i="1"/>
  <c r="H38" i="1" s="1"/>
  <c r="DG38" i="1"/>
  <c r="J38" i="1" s="1"/>
  <c r="DI38" i="1"/>
  <c r="L38" i="1" s="1"/>
  <c r="DK38" i="1"/>
  <c r="N38" i="1" s="1"/>
  <c r="DM38" i="1"/>
  <c r="P38" i="1" s="1"/>
  <c r="DO38" i="1"/>
  <c r="R38" i="1" s="1"/>
  <c r="DQ38" i="1"/>
  <c r="T38" i="1" s="1"/>
  <c r="DS38" i="1"/>
  <c r="V38" i="1" s="1"/>
  <c r="DU38" i="1"/>
  <c r="X38" i="1" s="1"/>
  <c r="DW38" i="1"/>
  <c r="Z38" i="1" s="1"/>
  <c r="DY38" i="1"/>
  <c r="AB38" i="1" s="1"/>
  <c r="EA38" i="1"/>
  <c r="AD38" i="1" s="1"/>
  <c r="EC38" i="1"/>
  <c r="AF38" i="1" s="1"/>
  <c r="EE38" i="1"/>
  <c r="AH38" i="1" s="1"/>
  <c r="EG38" i="1"/>
  <c r="AJ38" i="1" s="1"/>
  <c r="EI38" i="1"/>
  <c r="AL38" i="1" s="1"/>
  <c r="EK38" i="1"/>
  <c r="AN38" i="1" s="1"/>
  <c r="EM38" i="1"/>
  <c r="AP38" i="1" s="1"/>
  <c r="EO38" i="1"/>
  <c r="AR38" i="1" s="1"/>
  <c r="EQ38" i="1"/>
  <c r="AT38" i="1" s="1"/>
  <c r="ES38" i="1"/>
  <c r="AV38" i="1" s="1"/>
  <c r="EU38" i="1"/>
  <c r="AX38" i="1" s="1"/>
  <c r="EW38" i="1"/>
  <c r="AZ38" i="1" s="1"/>
  <c r="EY38" i="1"/>
  <c r="BB38" i="1" s="1"/>
  <c r="FA38" i="1"/>
  <c r="BD38" i="1" s="1"/>
  <c r="FC38" i="1"/>
  <c r="BF38" i="1" s="1"/>
  <c r="FE38" i="1"/>
  <c r="BH38" i="1" s="1"/>
  <c r="FG38" i="1"/>
  <c r="BJ38" i="1" s="1"/>
  <c r="FI38" i="1"/>
  <c r="BL38" i="1" s="1"/>
  <c r="FK38" i="1"/>
  <c r="BN38" i="1" s="1"/>
  <c r="FM38" i="1"/>
  <c r="BP38" i="1" s="1"/>
  <c r="FO38" i="1"/>
  <c r="BR38" i="1" s="1"/>
  <c r="FQ38" i="1"/>
  <c r="BT38" i="1" s="1"/>
  <c r="FS38" i="1"/>
  <c r="BV38" i="1" s="1"/>
  <c r="FU38" i="1"/>
  <c r="BX38" i="1" s="1"/>
  <c r="FW38" i="1"/>
  <c r="BZ38" i="1" s="1"/>
  <c r="FY38" i="1"/>
  <c r="CB38" i="1" s="1"/>
  <c r="GA38" i="1"/>
  <c r="CD38" i="1" s="1"/>
  <c r="GC38" i="1"/>
  <c r="CF38" i="1" s="1"/>
  <c r="GE38" i="1"/>
  <c r="CH38" i="1" s="1"/>
  <c r="GG38" i="1"/>
  <c r="CJ38" i="1" s="1"/>
  <c r="GI38" i="1"/>
  <c r="CL38" i="1" s="1"/>
  <c r="GK38" i="1"/>
  <c r="CN38" i="1" s="1"/>
  <c r="GM38" i="1"/>
  <c r="CP38" i="1" s="1"/>
  <c r="GO38" i="1"/>
  <c r="CR38" i="1" s="1"/>
  <c r="GQ38" i="1"/>
  <c r="CT38" i="1" s="1"/>
  <c r="GS38" i="1"/>
  <c r="CV38" i="1" s="1"/>
  <c r="GU38" i="1"/>
  <c r="CX38" i="1" s="1"/>
  <c r="CZ38" i="1"/>
  <c r="C38" i="1" s="1"/>
  <c r="DB38" i="1"/>
  <c r="E38" i="1" s="1"/>
  <c r="DD38" i="1"/>
  <c r="G38" i="1" s="1"/>
  <c r="DF38" i="1"/>
  <c r="I38" i="1" s="1"/>
  <c r="DH38" i="1"/>
  <c r="K38" i="1" s="1"/>
  <c r="DJ38" i="1"/>
  <c r="M38" i="1" s="1"/>
  <c r="DL38" i="1"/>
  <c r="O38" i="1" s="1"/>
  <c r="DN38" i="1"/>
  <c r="Q38" i="1" s="1"/>
  <c r="DP38" i="1"/>
  <c r="S38" i="1" s="1"/>
  <c r="DR38" i="1"/>
  <c r="U38" i="1" s="1"/>
  <c r="DT38" i="1"/>
  <c r="W38" i="1" s="1"/>
  <c r="DV38" i="1"/>
  <c r="Y38" i="1" s="1"/>
  <c r="DX38" i="1"/>
  <c r="AA38" i="1" s="1"/>
  <c r="DZ38" i="1"/>
  <c r="AC38" i="1" s="1"/>
  <c r="EB38" i="1"/>
  <c r="AE38" i="1" s="1"/>
  <c r="ED38" i="1"/>
  <c r="AG38" i="1" s="1"/>
  <c r="EF38" i="1"/>
  <c r="AI38" i="1" s="1"/>
  <c r="EH38" i="1"/>
  <c r="AK38" i="1" s="1"/>
  <c r="EJ38" i="1"/>
  <c r="AM38" i="1" s="1"/>
  <c r="EL38" i="1"/>
  <c r="AO38" i="1" s="1"/>
  <c r="EN38" i="1"/>
  <c r="AQ38" i="1" s="1"/>
  <c r="EP38" i="1"/>
  <c r="AS38" i="1" s="1"/>
  <c r="ER38" i="1"/>
  <c r="AU38" i="1" s="1"/>
  <c r="ET38" i="1"/>
  <c r="AW38" i="1" s="1"/>
  <c r="EV38" i="1"/>
  <c r="AY38" i="1" s="1"/>
  <c r="EX38" i="1"/>
  <c r="BA38" i="1" s="1"/>
  <c r="EZ38" i="1"/>
  <c r="BC38" i="1" s="1"/>
  <c r="FB38" i="1"/>
  <c r="BE38" i="1" s="1"/>
  <c r="FD38" i="1"/>
  <c r="BG38" i="1" s="1"/>
  <c r="FF38" i="1"/>
  <c r="BI38" i="1" s="1"/>
  <c r="FH38" i="1"/>
  <c r="BK38" i="1" s="1"/>
  <c r="FJ38" i="1"/>
  <c r="BM38" i="1" s="1"/>
  <c r="FL38" i="1"/>
  <c r="BO38" i="1" s="1"/>
  <c r="FN38" i="1"/>
  <c r="BQ38" i="1" s="1"/>
  <c r="FP38" i="1"/>
  <c r="BS38" i="1" s="1"/>
  <c r="FR38" i="1"/>
  <c r="BU38" i="1" s="1"/>
  <c r="FT38" i="1"/>
  <c r="BW38" i="1" s="1"/>
  <c r="FV38" i="1"/>
  <c r="BY38" i="1" s="1"/>
  <c r="FX38" i="1"/>
  <c r="CA38" i="1" s="1"/>
  <c r="FZ38" i="1"/>
  <c r="CC38" i="1" s="1"/>
  <c r="GB38" i="1"/>
  <c r="CE38" i="1" s="1"/>
  <c r="GD38" i="1"/>
  <c r="CG38" i="1" s="1"/>
  <c r="GF38" i="1"/>
  <c r="CI38" i="1" s="1"/>
  <c r="GH38" i="1"/>
  <c r="CK38" i="1" s="1"/>
  <c r="GJ38" i="1"/>
  <c r="CM38" i="1" s="1"/>
  <c r="GL38" i="1"/>
  <c r="CO38" i="1" s="1"/>
  <c r="GN38" i="1"/>
  <c r="CQ38" i="1" s="1"/>
  <c r="GP38" i="1"/>
  <c r="CS38" i="1" s="1"/>
  <c r="GR38" i="1"/>
  <c r="CU38" i="1" s="1"/>
  <c r="GT38" i="1"/>
  <c r="CW38" i="1" s="1"/>
  <c r="A39" i="1"/>
  <c r="B37" i="1"/>
  <c r="DA39" i="1" l="1"/>
  <c r="D39" i="1" s="1"/>
  <c r="DC39" i="1"/>
  <c r="F39" i="1" s="1"/>
  <c r="DE39" i="1"/>
  <c r="H39" i="1" s="1"/>
  <c r="DG39" i="1"/>
  <c r="J39" i="1" s="1"/>
  <c r="DI39" i="1"/>
  <c r="L39" i="1" s="1"/>
  <c r="DK39" i="1"/>
  <c r="N39" i="1" s="1"/>
  <c r="DM39" i="1"/>
  <c r="P39" i="1" s="1"/>
  <c r="DO39" i="1"/>
  <c r="R39" i="1" s="1"/>
  <c r="DQ39" i="1"/>
  <c r="T39" i="1" s="1"/>
  <c r="DS39" i="1"/>
  <c r="V39" i="1" s="1"/>
  <c r="DU39" i="1"/>
  <c r="X39" i="1" s="1"/>
  <c r="DW39" i="1"/>
  <c r="Z39" i="1" s="1"/>
  <c r="DY39" i="1"/>
  <c r="AB39" i="1" s="1"/>
  <c r="EA39" i="1"/>
  <c r="AD39" i="1" s="1"/>
  <c r="EC39" i="1"/>
  <c r="AF39" i="1" s="1"/>
  <c r="EE39" i="1"/>
  <c r="AH39" i="1" s="1"/>
  <c r="EG39" i="1"/>
  <c r="AJ39" i="1" s="1"/>
  <c r="EI39" i="1"/>
  <c r="AL39" i="1" s="1"/>
  <c r="EK39" i="1"/>
  <c r="AN39" i="1" s="1"/>
  <c r="EM39" i="1"/>
  <c r="AP39" i="1" s="1"/>
  <c r="EO39" i="1"/>
  <c r="AR39" i="1" s="1"/>
  <c r="EQ39" i="1"/>
  <c r="AT39" i="1" s="1"/>
  <c r="ES39" i="1"/>
  <c r="AV39" i="1" s="1"/>
  <c r="EU39" i="1"/>
  <c r="AX39" i="1" s="1"/>
  <c r="EW39" i="1"/>
  <c r="AZ39" i="1" s="1"/>
  <c r="EY39" i="1"/>
  <c r="BB39" i="1" s="1"/>
  <c r="FA39" i="1"/>
  <c r="BD39" i="1" s="1"/>
  <c r="FC39" i="1"/>
  <c r="BF39" i="1" s="1"/>
  <c r="FE39" i="1"/>
  <c r="BH39" i="1" s="1"/>
  <c r="FG39" i="1"/>
  <c r="BJ39" i="1" s="1"/>
  <c r="FI39" i="1"/>
  <c r="BL39" i="1" s="1"/>
  <c r="FK39" i="1"/>
  <c r="BN39" i="1" s="1"/>
  <c r="FM39" i="1"/>
  <c r="BP39" i="1" s="1"/>
  <c r="FO39" i="1"/>
  <c r="BR39" i="1" s="1"/>
  <c r="FQ39" i="1"/>
  <c r="BT39" i="1" s="1"/>
  <c r="FS39" i="1"/>
  <c r="BV39" i="1" s="1"/>
  <c r="FU39" i="1"/>
  <c r="BX39" i="1" s="1"/>
  <c r="FW39" i="1"/>
  <c r="BZ39" i="1" s="1"/>
  <c r="FY39" i="1"/>
  <c r="CB39" i="1" s="1"/>
  <c r="GA39" i="1"/>
  <c r="CD39" i="1" s="1"/>
  <c r="GC39" i="1"/>
  <c r="CF39" i="1" s="1"/>
  <c r="GE39" i="1"/>
  <c r="CH39" i="1" s="1"/>
  <c r="GG39" i="1"/>
  <c r="CJ39" i="1" s="1"/>
  <c r="GI39" i="1"/>
  <c r="CL39" i="1" s="1"/>
  <c r="DB39" i="1"/>
  <c r="E39" i="1" s="1"/>
  <c r="DF39" i="1"/>
  <c r="I39" i="1" s="1"/>
  <c r="DJ39" i="1"/>
  <c r="M39" i="1" s="1"/>
  <c r="DN39" i="1"/>
  <c r="Q39" i="1" s="1"/>
  <c r="DR39" i="1"/>
  <c r="U39" i="1" s="1"/>
  <c r="DV39" i="1"/>
  <c r="Y39" i="1" s="1"/>
  <c r="DZ39" i="1"/>
  <c r="AC39" i="1" s="1"/>
  <c r="ED39" i="1"/>
  <c r="AG39" i="1" s="1"/>
  <c r="EH39" i="1"/>
  <c r="AK39" i="1" s="1"/>
  <c r="EL39" i="1"/>
  <c r="AO39" i="1" s="1"/>
  <c r="EP39" i="1"/>
  <c r="AS39" i="1" s="1"/>
  <c r="ET39" i="1"/>
  <c r="AW39" i="1" s="1"/>
  <c r="EX39" i="1"/>
  <c r="BA39" i="1" s="1"/>
  <c r="FB39" i="1"/>
  <c r="BE39" i="1" s="1"/>
  <c r="FF39" i="1"/>
  <c r="BI39" i="1" s="1"/>
  <c r="FJ39" i="1"/>
  <c r="BM39" i="1" s="1"/>
  <c r="FN39" i="1"/>
  <c r="BQ39" i="1" s="1"/>
  <c r="FR39" i="1"/>
  <c r="BU39" i="1" s="1"/>
  <c r="FV39" i="1"/>
  <c r="BY39" i="1" s="1"/>
  <c r="FZ39" i="1"/>
  <c r="CC39" i="1" s="1"/>
  <c r="GD39" i="1"/>
  <c r="CG39" i="1" s="1"/>
  <c r="GH39" i="1"/>
  <c r="CK39" i="1" s="1"/>
  <c r="GK39" i="1"/>
  <c r="CN39" i="1" s="1"/>
  <c r="GM39" i="1"/>
  <c r="CP39" i="1" s="1"/>
  <c r="GO39" i="1"/>
  <c r="CR39" i="1" s="1"/>
  <c r="GQ39" i="1"/>
  <c r="CT39" i="1" s="1"/>
  <c r="GS39" i="1"/>
  <c r="CV39" i="1" s="1"/>
  <c r="GU39" i="1"/>
  <c r="CX39" i="1" s="1"/>
  <c r="CZ39" i="1"/>
  <c r="C39" i="1" s="1"/>
  <c r="DD39" i="1"/>
  <c r="G39" i="1" s="1"/>
  <c r="DH39" i="1"/>
  <c r="K39" i="1" s="1"/>
  <c r="DL39" i="1"/>
  <c r="O39" i="1" s="1"/>
  <c r="DP39" i="1"/>
  <c r="S39" i="1" s="1"/>
  <c r="DT39" i="1"/>
  <c r="W39" i="1" s="1"/>
  <c r="DX39" i="1"/>
  <c r="AA39" i="1" s="1"/>
  <c r="EB39" i="1"/>
  <c r="AE39" i="1" s="1"/>
  <c r="EF39" i="1"/>
  <c r="AI39" i="1" s="1"/>
  <c r="EJ39" i="1"/>
  <c r="AM39" i="1" s="1"/>
  <c r="EN39" i="1"/>
  <c r="AQ39" i="1" s="1"/>
  <c r="ER39" i="1"/>
  <c r="AU39" i="1" s="1"/>
  <c r="EV39" i="1"/>
  <c r="AY39" i="1" s="1"/>
  <c r="EZ39" i="1"/>
  <c r="BC39" i="1" s="1"/>
  <c r="FD39" i="1"/>
  <c r="BG39" i="1" s="1"/>
  <c r="FH39" i="1"/>
  <c r="BK39" i="1" s="1"/>
  <c r="FL39" i="1"/>
  <c r="BO39" i="1" s="1"/>
  <c r="FP39" i="1"/>
  <c r="BS39" i="1" s="1"/>
  <c r="FT39" i="1"/>
  <c r="BW39" i="1" s="1"/>
  <c r="FX39" i="1"/>
  <c r="CA39" i="1" s="1"/>
  <c r="GB39" i="1"/>
  <c r="CE39" i="1" s="1"/>
  <c r="GF39" i="1"/>
  <c r="CI39" i="1" s="1"/>
  <c r="GJ39" i="1"/>
  <c r="CM39" i="1" s="1"/>
  <c r="GL39" i="1"/>
  <c r="CO39" i="1" s="1"/>
  <c r="GN39" i="1"/>
  <c r="CQ39" i="1" s="1"/>
  <c r="GP39" i="1"/>
  <c r="CS39" i="1" s="1"/>
  <c r="GR39" i="1"/>
  <c r="CU39" i="1" s="1"/>
  <c r="GT39" i="1"/>
  <c r="CW39" i="1" s="1"/>
  <c r="A40" i="1"/>
  <c r="B38" i="1"/>
  <c r="DA40" i="1" l="1"/>
  <c r="D40" i="1" s="1"/>
  <c r="DC40" i="1"/>
  <c r="F40" i="1" s="1"/>
  <c r="DE40" i="1"/>
  <c r="H40" i="1" s="1"/>
  <c r="DG40" i="1"/>
  <c r="J40" i="1" s="1"/>
  <c r="DI40" i="1"/>
  <c r="L40" i="1" s="1"/>
  <c r="DK40" i="1"/>
  <c r="N40" i="1" s="1"/>
  <c r="DM40" i="1"/>
  <c r="P40" i="1" s="1"/>
  <c r="DO40" i="1"/>
  <c r="R40" i="1" s="1"/>
  <c r="DQ40" i="1"/>
  <c r="T40" i="1" s="1"/>
  <c r="DS40" i="1"/>
  <c r="V40" i="1" s="1"/>
  <c r="DU40" i="1"/>
  <c r="X40" i="1" s="1"/>
  <c r="DW40" i="1"/>
  <c r="Z40" i="1" s="1"/>
  <c r="DY40" i="1"/>
  <c r="AB40" i="1" s="1"/>
  <c r="EA40" i="1"/>
  <c r="AD40" i="1" s="1"/>
  <c r="EC40" i="1"/>
  <c r="AF40" i="1" s="1"/>
  <c r="EE40" i="1"/>
  <c r="AH40" i="1" s="1"/>
  <c r="EG40" i="1"/>
  <c r="AJ40" i="1" s="1"/>
  <c r="EI40" i="1"/>
  <c r="AL40" i="1" s="1"/>
  <c r="EK40" i="1"/>
  <c r="AN40" i="1" s="1"/>
  <c r="EM40" i="1"/>
  <c r="AP40" i="1" s="1"/>
  <c r="EO40" i="1"/>
  <c r="AR40" i="1" s="1"/>
  <c r="EQ40" i="1"/>
  <c r="AT40" i="1" s="1"/>
  <c r="ES40" i="1"/>
  <c r="AV40" i="1" s="1"/>
  <c r="EU40" i="1"/>
  <c r="AX40" i="1" s="1"/>
  <c r="EW40" i="1"/>
  <c r="AZ40" i="1" s="1"/>
  <c r="EY40" i="1"/>
  <c r="BB40" i="1" s="1"/>
  <c r="FA40" i="1"/>
  <c r="BD40" i="1" s="1"/>
  <c r="FC40" i="1"/>
  <c r="BF40" i="1" s="1"/>
  <c r="FE40" i="1"/>
  <c r="BH40" i="1" s="1"/>
  <c r="FG40" i="1"/>
  <c r="BJ40" i="1" s="1"/>
  <c r="FI40" i="1"/>
  <c r="BL40" i="1" s="1"/>
  <c r="FK40" i="1"/>
  <c r="BN40" i="1" s="1"/>
  <c r="FM40" i="1"/>
  <c r="BP40" i="1" s="1"/>
  <c r="FO40" i="1"/>
  <c r="BR40" i="1" s="1"/>
  <c r="FQ40" i="1"/>
  <c r="BT40" i="1" s="1"/>
  <c r="FS40" i="1"/>
  <c r="BV40" i="1" s="1"/>
  <c r="FU40" i="1"/>
  <c r="BX40" i="1" s="1"/>
  <c r="FW40" i="1"/>
  <c r="BZ40" i="1" s="1"/>
  <c r="FY40" i="1"/>
  <c r="CB40" i="1" s="1"/>
  <c r="GA40" i="1"/>
  <c r="CD40" i="1" s="1"/>
  <c r="GC40" i="1"/>
  <c r="CF40" i="1" s="1"/>
  <c r="GE40" i="1"/>
  <c r="CH40" i="1" s="1"/>
  <c r="GG40" i="1"/>
  <c r="CJ40" i="1" s="1"/>
  <c r="GI40" i="1"/>
  <c r="CL40" i="1" s="1"/>
  <c r="GK40" i="1"/>
  <c r="CN40" i="1" s="1"/>
  <c r="GM40" i="1"/>
  <c r="CP40" i="1" s="1"/>
  <c r="GO40" i="1"/>
  <c r="CR40" i="1" s="1"/>
  <c r="GQ40" i="1"/>
  <c r="CT40" i="1" s="1"/>
  <c r="GS40" i="1"/>
  <c r="CV40" i="1" s="1"/>
  <c r="GU40" i="1"/>
  <c r="CX40" i="1" s="1"/>
  <c r="CZ40" i="1"/>
  <c r="C40" i="1" s="1"/>
  <c r="DB40" i="1"/>
  <c r="E40" i="1" s="1"/>
  <c r="DD40" i="1"/>
  <c r="G40" i="1" s="1"/>
  <c r="DF40" i="1"/>
  <c r="I40" i="1" s="1"/>
  <c r="DH40" i="1"/>
  <c r="K40" i="1" s="1"/>
  <c r="DJ40" i="1"/>
  <c r="M40" i="1" s="1"/>
  <c r="DL40" i="1"/>
  <c r="O40" i="1" s="1"/>
  <c r="DN40" i="1"/>
  <c r="Q40" i="1" s="1"/>
  <c r="DP40" i="1"/>
  <c r="S40" i="1" s="1"/>
  <c r="DR40" i="1"/>
  <c r="U40" i="1" s="1"/>
  <c r="DT40" i="1"/>
  <c r="W40" i="1" s="1"/>
  <c r="DV40" i="1"/>
  <c r="Y40" i="1" s="1"/>
  <c r="DX40" i="1"/>
  <c r="AA40" i="1" s="1"/>
  <c r="DZ40" i="1"/>
  <c r="AC40" i="1" s="1"/>
  <c r="EB40" i="1"/>
  <c r="AE40" i="1" s="1"/>
  <c r="ED40" i="1"/>
  <c r="AG40" i="1" s="1"/>
  <c r="EF40" i="1"/>
  <c r="AI40" i="1" s="1"/>
  <c r="EH40" i="1"/>
  <c r="AK40" i="1" s="1"/>
  <c r="EJ40" i="1"/>
  <c r="AM40" i="1" s="1"/>
  <c r="EL40" i="1"/>
  <c r="AO40" i="1" s="1"/>
  <c r="EN40" i="1"/>
  <c r="AQ40" i="1" s="1"/>
  <c r="EP40" i="1"/>
  <c r="AS40" i="1" s="1"/>
  <c r="ER40" i="1"/>
  <c r="AU40" i="1" s="1"/>
  <c r="ET40" i="1"/>
  <c r="AW40" i="1" s="1"/>
  <c r="EV40" i="1"/>
  <c r="AY40" i="1" s="1"/>
  <c r="EX40" i="1"/>
  <c r="BA40" i="1" s="1"/>
  <c r="EZ40" i="1"/>
  <c r="BC40" i="1" s="1"/>
  <c r="FB40" i="1"/>
  <c r="BE40" i="1" s="1"/>
  <c r="FD40" i="1"/>
  <c r="BG40" i="1" s="1"/>
  <c r="FF40" i="1"/>
  <c r="BI40" i="1" s="1"/>
  <c r="FH40" i="1"/>
  <c r="BK40" i="1" s="1"/>
  <c r="FJ40" i="1"/>
  <c r="BM40" i="1" s="1"/>
  <c r="FL40" i="1"/>
  <c r="BO40" i="1" s="1"/>
  <c r="FN40" i="1"/>
  <c r="BQ40" i="1" s="1"/>
  <c r="FP40" i="1"/>
  <c r="BS40" i="1" s="1"/>
  <c r="FR40" i="1"/>
  <c r="BU40" i="1" s="1"/>
  <c r="FT40" i="1"/>
  <c r="BW40" i="1" s="1"/>
  <c r="FV40" i="1"/>
  <c r="BY40" i="1" s="1"/>
  <c r="FX40" i="1"/>
  <c r="CA40" i="1" s="1"/>
  <c r="FZ40" i="1"/>
  <c r="CC40" i="1" s="1"/>
  <c r="GB40" i="1"/>
  <c r="CE40" i="1" s="1"/>
  <c r="GD40" i="1"/>
  <c r="CG40" i="1" s="1"/>
  <c r="GF40" i="1"/>
  <c r="CI40" i="1" s="1"/>
  <c r="GH40" i="1"/>
  <c r="CK40" i="1" s="1"/>
  <c r="GJ40" i="1"/>
  <c r="CM40" i="1" s="1"/>
  <c r="GL40" i="1"/>
  <c r="CO40" i="1" s="1"/>
  <c r="GN40" i="1"/>
  <c r="CQ40" i="1" s="1"/>
  <c r="GP40" i="1"/>
  <c r="CS40" i="1" s="1"/>
  <c r="GR40" i="1"/>
  <c r="CU40" i="1" s="1"/>
  <c r="GT40" i="1"/>
  <c r="CW40" i="1" s="1"/>
  <c r="A41" i="1"/>
  <c r="B39" i="1"/>
  <c r="DA41" i="1" l="1"/>
  <c r="D41" i="1" s="1"/>
  <c r="DC41" i="1"/>
  <c r="F41" i="1" s="1"/>
  <c r="DE41" i="1"/>
  <c r="H41" i="1" s="1"/>
  <c r="DG41" i="1"/>
  <c r="J41" i="1" s="1"/>
  <c r="DI41" i="1"/>
  <c r="L41" i="1" s="1"/>
  <c r="DK41" i="1"/>
  <c r="N41" i="1" s="1"/>
  <c r="DM41" i="1"/>
  <c r="P41" i="1" s="1"/>
  <c r="DO41" i="1"/>
  <c r="R41" i="1" s="1"/>
  <c r="DQ41" i="1"/>
  <c r="T41" i="1" s="1"/>
  <c r="DS41" i="1"/>
  <c r="V41" i="1" s="1"/>
  <c r="DU41" i="1"/>
  <c r="X41" i="1" s="1"/>
  <c r="DW41" i="1"/>
  <c r="Z41" i="1" s="1"/>
  <c r="DY41" i="1"/>
  <c r="AB41" i="1" s="1"/>
  <c r="EA41" i="1"/>
  <c r="AD41" i="1" s="1"/>
  <c r="EC41" i="1"/>
  <c r="AF41" i="1" s="1"/>
  <c r="EE41" i="1"/>
  <c r="AH41" i="1" s="1"/>
  <c r="EG41" i="1"/>
  <c r="AJ41" i="1" s="1"/>
  <c r="EI41" i="1"/>
  <c r="AL41" i="1" s="1"/>
  <c r="EK41" i="1"/>
  <c r="AN41" i="1" s="1"/>
  <c r="EM41" i="1"/>
  <c r="AP41" i="1" s="1"/>
  <c r="EO41" i="1"/>
  <c r="AR41" i="1" s="1"/>
  <c r="EQ41" i="1"/>
  <c r="AT41" i="1" s="1"/>
  <c r="ES41" i="1"/>
  <c r="AV41" i="1" s="1"/>
  <c r="EU41" i="1"/>
  <c r="AX41" i="1" s="1"/>
  <c r="EW41" i="1"/>
  <c r="AZ41" i="1" s="1"/>
  <c r="EY41" i="1"/>
  <c r="BB41" i="1" s="1"/>
  <c r="FA41" i="1"/>
  <c r="BD41" i="1" s="1"/>
  <c r="FC41" i="1"/>
  <c r="BF41" i="1" s="1"/>
  <c r="FE41" i="1"/>
  <c r="BH41" i="1" s="1"/>
  <c r="FG41" i="1"/>
  <c r="BJ41" i="1" s="1"/>
  <c r="FI41" i="1"/>
  <c r="BL41" i="1" s="1"/>
  <c r="FK41" i="1"/>
  <c r="BN41" i="1" s="1"/>
  <c r="FM41" i="1"/>
  <c r="BP41" i="1" s="1"/>
  <c r="FO41" i="1"/>
  <c r="BR41" i="1" s="1"/>
  <c r="FQ41" i="1"/>
  <c r="BT41" i="1" s="1"/>
  <c r="FS41" i="1"/>
  <c r="BV41" i="1" s="1"/>
  <c r="FU41" i="1"/>
  <c r="BX41" i="1" s="1"/>
  <c r="FW41" i="1"/>
  <c r="BZ41" i="1" s="1"/>
  <c r="FY41" i="1"/>
  <c r="CB41" i="1" s="1"/>
  <c r="GA41" i="1"/>
  <c r="CD41" i="1" s="1"/>
  <c r="GC41" i="1"/>
  <c r="CF41" i="1" s="1"/>
  <c r="GE41" i="1"/>
  <c r="CH41" i="1" s="1"/>
  <c r="GG41" i="1"/>
  <c r="CJ41" i="1" s="1"/>
  <c r="GI41" i="1"/>
  <c r="CL41" i="1" s="1"/>
  <c r="GK41" i="1"/>
  <c r="CN41" i="1" s="1"/>
  <c r="GM41" i="1"/>
  <c r="CP41" i="1" s="1"/>
  <c r="GO41" i="1"/>
  <c r="CR41" i="1" s="1"/>
  <c r="GQ41" i="1"/>
  <c r="CT41" i="1" s="1"/>
  <c r="GS41" i="1"/>
  <c r="CV41" i="1" s="1"/>
  <c r="GU41" i="1"/>
  <c r="CX41" i="1" s="1"/>
  <c r="CZ41" i="1"/>
  <c r="C41" i="1" s="1"/>
  <c r="DB41" i="1"/>
  <c r="E41" i="1" s="1"/>
  <c r="DD41" i="1"/>
  <c r="G41" i="1" s="1"/>
  <c r="DF41" i="1"/>
  <c r="I41" i="1" s="1"/>
  <c r="DH41" i="1"/>
  <c r="K41" i="1" s="1"/>
  <c r="DJ41" i="1"/>
  <c r="M41" i="1" s="1"/>
  <c r="DL41" i="1"/>
  <c r="O41" i="1" s="1"/>
  <c r="DN41" i="1"/>
  <c r="Q41" i="1" s="1"/>
  <c r="DP41" i="1"/>
  <c r="S41" i="1" s="1"/>
  <c r="DR41" i="1"/>
  <c r="U41" i="1" s="1"/>
  <c r="DT41" i="1"/>
  <c r="W41" i="1" s="1"/>
  <c r="DV41" i="1"/>
  <c r="Y41" i="1" s="1"/>
  <c r="DX41" i="1"/>
  <c r="AA41" i="1" s="1"/>
  <c r="DZ41" i="1"/>
  <c r="AC41" i="1" s="1"/>
  <c r="EB41" i="1"/>
  <c r="AE41" i="1" s="1"/>
  <c r="ED41" i="1"/>
  <c r="AG41" i="1" s="1"/>
  <c r="EF41" i="1"/>
  <c r="AI41" i="1" s="1"/>
  <c r="EH41" i="1"/>
  <c r="AK41" i="1" s="1"/>
  <c r="EJ41" i="1"/>
  <c r="AM41" i="1" s="1"/>
  <c r="EL41" i="1"/>
  <c r="AO41" i="1" s="1"/>
  <c r="EN41" i="1"/>
  <c r="AQ41" i="1" s="1"/>
  <c r="EP41" i="1"/>
  <c r="AS41" i="1" s="1"/>
  <c r="ER41" i="1"/>
  <c r="AU41" i="1" s="1"/>
  <c r="ET41" i="1"/>
  <c r="AW41" i="1" s="1"/>
  <c r="EV41" i="1"/>
  <c r="AY41" i="1" s="1"/>
  <c r="EX41" i="1"/>
  <c r="BA41" i="1" s="1"/>
  <c r="EZ41" i="1"/>
  <c r="BC41" i="1" s="1"/>
  <c r="FB41" i="1"/>
  <c r="BE41" i="1" s="1"/>
  <c r="FD41" i="1"/>
  <c r="BG41" i="1" s="1"/>
  <c r="FF41" i="1"/>
  <c r="BI41" i="1" s="1"/>
  <c r="FH41" i="1"/>
  <c r="BK41" i="1" s="1"/>
  <c r="FJ41" i="1"/>
  <c r="BM41" i="1" s="1"/>
  <c r="FL41" i="1"/>
  <c r="BO41" i="1" s="1"/>
  <c r="FN41" i="1"/>
  <c r="BQ41" i="1" s="1"/>
  <c r="FP41" i="1"/>
  <c r="BS41" i="1" s="1"/>
  <c r="FR41" i="1"/>
  <c r="BU41" i="1" s="1"/>
  <c r="FT41" i="1"/>
  <c r="BW41" i="1" s="1"/>
  <c r="FV41" i="1"/>
  <c r="BY41" i="1" s="1"/>
  <c r="FX41" i="1"/>
  <c r="CA41" i="1" s="1"/>
  <c r="FZ41" i="1"/>
  <c r="CC41" i="1" s="1"/>
  <c r="GB41" i="1"/>
  <c r="CE41" i="1" s="1"/>
  <c r="GD41" i="1"/>
  <c r="CG41" i="1" s="1"/>
  <c r="GF41" i="1"/>
  <c r="CI41" i="1" s="1"/>
  <c r="GH41" i="1"/>
  <c r="CK41" i="1" s="1"/>
  <c r="GJ41" i="1"/>
  <c r="CM41" i="1" s="1"/>
  <c r="GL41" i="1"/>
  <c r="CO41" i="1" s="1"/>
  <c r="GN41" i="1"/>
  <c r="CQ41" i="1" s="1"/>
  <c r="GP41" i="1"/>
  <c r="CS41" i="1" s="1"/>
  <c r="GR41" i="1"/>
  <c r="CU41" i="1" s="1"/>
  <c r="GT41" i="1"/>
  <c r="CW41" i="1" s="1"/>
  <c r="A42" i="1"/>
  <c r="B40" i="1"/>
  <c r="DA42" i="1" l="1"/>
  <c r="D42" i="1" s="1"/>
  <c r="DC42" i="1"/>
  <c r="F42" i="1" s="1"/>
  <c r="DE42" i="1"/>
  <c r="H42" i="1" s="1"/>
  <c r="DG42" i="1"/>
  <c r="J42" i="1" s="1"/>
  <c r="DI42" i="1"/>
  <c r="L42" i="1" s="1"/>
  <c r="DK42" i="1"/>
  <c r="N42" i="1" s="1"/>
  <c r="DM42" i="1"/>
  <c r="P42" i="1" s="1"/>
  <c r="DO42" i="1"/>
  <c r="R42" i="1" s="1"/>
  <c r="DQ42" i="1"/>
  <c r="T42" i="1" s="1"/>
  <c r="DS42" i="1"/>
  <c r="V42" i="1" s="1"/>
  <c r="DU42" i="1"/>
  <c r="X42" i="1" s="1"/>
  <c r="DW42" i="1"/>
  <c r="Z42" i="1" s="1"/>
  <c r="DY42" i="1"/>
  <c r="AB42" i="1" s="1"/>
  <c r="EA42" i="1"/>
  <c r="AD42" i="1" s="1"/>
  <c r="EC42" i="1"/>
  <c r="AF42" i="1" s="1"/>
  <c r="EE42" i="1"/>
  <c r="AH42" i="1" s="1"/>
  <c r="EG42" i="1"/>
  <c r="AJ42" i="1" s="1"/>
  <c r="EI42" i="1"/>
  <c r="AL42" i="1" s="1"/>
  <c r="EK42" i="1"/>
  <c r="AN42" i="1" s="1"/>
  <c r="EM42" i="1"/>
  <c r="AP42" i="1" s="1"/>
  <c r="EO42" i="1"/>
  <c r="AR42" i="1" s="1"/>
  <c r="EQ42" i="1"/>
  <c r="AT42" i="1" s="1"/>
  <c r="ES42" i="1"/>
  <c r="AV42" i="1" s="1"/>
  <c r="EU42" i="1"/>
  <c r="AX42" i="1" s="1"/>
  <c r="EW42" i="1"/>
  <c r="AZ42" i="1" s="1"/>
  <c r="EY42" i="1"/>
  <c r="BB42" i="1" s="1"/>
  <c r="FA42" i="1"/>
  <c r="BD42" i="1" s="1"/>
  <c r="FC42" i="1"/>
  <c r="BF42" i="1" s="1"/>
  <c r="FE42" i="1"/>
  <c r="BH42" i="1" s="1"/>
  <c r="FG42" i="1"/>
  <c r="BJ42" i="1" s="1"/>
  <c r="FI42" i="1"/>
  <c r="BL42" i="1" s="1"/>
  <c r="FK42" i="1"/>
  <c r="BN42" i="1" s="1"/>
  <c r="FM42" i="1"/>
  <c r="BP42" i="1" s="1"/>
  <c r="FO42" i="1"/>
  <c r="BR42" i="1" s="1"/>
  <c r="FQ42" i="1"/>
  <c r="BT42" i="1" s="1"/>
  <c r="FS42" i="1"/>
  <c r="BV42" i="1" s="1"/>
  <c r="FU42" i="1"/>
  <c r="BX42" i="1" s="1"/>
  <c r="FW42" i="1"/>
  <c r="BZ42" i="1" s="1"/>
  <c r="FY42" i="1"/>
  <c r="CB42" i="1" s="1"/>
  <c r="GA42" i="1"/>
  <c r="CD42" i="1" s="1"/>
  <c r="GC42" i="1"/>
  <c r="CF42" i="1" s="1"/>
  <c r="GE42" i="1"/>
  <c r="CH42" i="1" s="1"/>
  <c r="GG42" i="1"/>
  <c r="CJ42" i="1" s="1"/>
  <c r="GI42" i="1"/>
  <c r="CL42" i="1" s="1"/>
  <c r="GK42" i="1"/>
  <c r="CN42" i="1" s="1"/>
  <c r="GM42" i="1"/>
  <c r="CP42" i="1" s="1"/>
  <c r="GO42" i="1"/>
  <c r="CR42" i="1" s="1"/>
  <c r="GQ42" i="1"/>
  <c r="CT42" i="1" s="1"/>
  <c r="GS42" i="1"/>
  <c r="CV42" i="1" s="1"/>
  <c r="GU42" i="1"/>
  <c r="CX42" i="1" s="1"/>
  <c r="CZ42" i="1"/>
  <c r="C42" i="1" s="1"/>
  <c r="DB42" i="1"/>
  <c r="E42" i="1" s="1"/>
  <c r="DD42" i="1"/>
  <c r="G42" i="1" s="1"/>
  <c r="DF42" i="1"/>
  <c r="I42" i="1" s="1"/>
  <c r="DH42" i="1"/>
  <c r="K42" i="1" s="1"/>
  <c r="DJ42" i="1"/>
  <c r="M42" i="1" s="1"/>
  <c r="DL42" i="1"/>
  <c r="O42" i="1" s="1"/>
  <c r="DN42" i="1"/>
  <c r="Q42" i="1" s="1"/>
  <c r="DP42" i="1"/>
  <c r="S42" i="1" s="1"/>
  <c r="DR42" i="1"/>
  <c r="U42" i="1" s="1"/>
  <c r="DT42" i="1"/>
  <c r="W42" i="1" s="1"/>
  <c r="DV42" i="1"/>
  <c r="Y42" i="1" s="1"/>
  <c r="DX42" i="1"/>
  <c r="AA42" i="1" s="1"/>
  <c r="DZ42" i="1"/>
  <c r="AC42" i="1" s="1"/>
  <c r="EB42" i="1"/>
  <c r="AE42" i="1" s="1"/>
  <c r="ED42" i="1"/>
  <c r="AG42" i="1" s="1"/>
  <c r="EF42" i="1"/>
  <c r="AI42" i="1" s="1"/>
  <c r="EH42" i="1"/>
  <c r="AK42" i="1" s="1"/>
  <c r="EJ42" i="1"/>
  <c r="AM42" i="1" s="1"/>
  <c r="EL42" i="1"/>
  <c r="AO42" i="1" s="1"/>
  <c r="EN42" i="1"/>
  <c r="AQ42" i="1" s="1"/>
  <c r="EP42" i="1"/>
  <c r="AS42" i="1" s="1"/>
  <c r="ER42" i="1"/>
  <c r="AU42" i="1" s="1"/>
  <c r="ET42" i="1"/>
  <c r="AW42" i="1" s="1"/>
  <c r="EV42" i="1"/>
  <c r="AY42" i="1" s="1"/>
  <c r="EX42" i="1"/>
  <c r="BA42" i="1" s="1"/>
  <c r="EZ42" i="1"/>
  <c r="BC42" i="1" s="1"/>
  <c r="FB42" i="1"/>
  <c r="BE42" i="1" s="1"/>
  <c r="FD42" i="1"/>
  <c r="BG42" i="1" s="1"/>
  <c r="FF42" i="1"/>
  <c r="BI42" i="1" s="1"/>
  <c r="FH42" i="1"/>
  <c r="BK42" i="1" s="1"/>
  <c r="FJ42" i="1"/>
  <c r="BM42" i="1" s="1"/>
  <c r="FL42" i="1"/>
  <c r="BO42" i="1" s="1"/>
  <c r="FN42" i="1"/>
  <c r="BQ42" i="1" s="1"/>
  <c r="FP42" i="1"/>
  <c r="BS42" i="1" s="1"/>
  <c r="FR42" i="1"/>
  <c r="BU42" i="1" s="1"/>
  <c r="FT42" i="1"/>
  <c r="BW42" i="1" s="1"/>
  <c r="FV42" i="1"/>
  <c r="BY42" i="1" s="1"/>
  <c r="FX42" i="1"/>
  <c r="CA42" i="1" s="1"/>
  <c r="FZ42" i="1"/>
  <c r="CC42" i="1" s="1"/>
  <c r="GB42" i="1"/>
  <c r="CE42" i="1" s="1"/>
  <c r="GD42" i="1"/>
  <c r="CG42" i="1" s="1"/>
  <c r="GF42" i="1"/>
  <c r="CI42" i="1" s="1"/>
  <c r="GH42" i="1"/>
  <c r="CK42" i="1" s="1"/>
  <c r="GJ42" i="1"/>
  <c r="CM42" i="1" s="1"/>
  <c r="GL42" i="1"/>
  <c r="CO42" i="1" s="1"/>
  <c r="GN42" i="1"/>
  <c r="CQ42" i="1" s="1"/>
  <c r="GP42" i="1"/>
  <c r="CS42" i="1" s="1"/>
  <c r="GR42" i="1"/>
  <c r="CU42" i="1" s="1"/>
  <c r="GT42" i="1"/>
  <c r="CW42" i="1" s="1"/>
  <c r="A43" i="1"/>
  <c r="B41" i="1"/>
  <c r="DA43" i="1" l="1"/>
  <c r="D43" i="1" s="1"/>
  <c r="DC43" i="1"/>
  <c r="F43" i="1" s="1"/>
  <c r="DE43" i="1"/>
  <c r="H43" i="1" s="1"/>
  <c r="DG43" i="1"/>
  <c r="J43" i="1" s="1"/>
  <c r="DI43" i="1"/>
  <c r="L43" i="1" s="1"/>
  <c r="DK43" i="1"/>
  <c r="N43" i="1" s="1"/>
  <c r="DM43" i="1"/>
  <c r="P43" i="1" s="1"/>
  <c r="DO43" i="1"/>
  <c r="R43" i="1" s="1"/>
  <c r="DQ43" i="1"/>
  <c r="T43" i="1" s="1"/>
  <c r="DS43" i="1"/>
  <c r="V43" i="1" s="1"/>
  <c r="DU43" i="1"/>
  <c r="X43" i="1" s="1"/>
  <c r="DW43" i="1"/>
  <c r="Z43" i="1" s="1"/>
  <c r="DY43" i="1"/>
  <c r="AB43" i="1" s="1"/>
  <c r="EA43" i="1"/>
  <c r="AD43" i="1" s="1"/>
  <c r="EC43" i="1"/>
  <c r="AF43" i="1" s="1"/>
  <c r="EE43" i="1"/>
  <c r="AH43" i="1" s="1"/>
  <c r="EG43" i="1"/>
  <c r="AJ43" i="1" s="1"/>
  <c r="EI43" i="1"/>
  <c r="AL43" i="1" s="1"/>
  <c r="EK43" i="1"/>
  <c r="AN43" i="1" s="1"/>
  <c r="EM43" i="1"/>
  <c r="AP43" i="1" s="1"/>
  <c r="EO43" i="1"/>
  <c r="AR43" i="1" s="1"/>
  <c r="EQ43" i="1"/>
  <c r="AT43" i="1" s="1"/>
  <c r="ES43" i="1"/>
  <c r="AV43" i="1" s="1"/>
  <c r="EU43" i="1"/>
  <c r="AX43" i="1" s="1"/>
  <c r="EW43" i="1"/>
  <c r="AZ43" i="1" s="1"/>
  <c r="EY43" i="1"/>
  <c r="BB43" i="1" s="1"/>
  <c r="FA43" i="1"/>
  <c r="BD43" i="1" s="1"/>
  <c r="FC43" i="1"/>
  <c r="BF43" i="1" s="1"/>
  <c r="FE43" i="1"/>
  <c r="BH43" i="1" s="1"/>
  <c r="FG43" i="1"/>
  <c r="BJ43" i="1" s="1"/>
  <c r="FI43" i="1"/>
  <c r="BL43" i="1" s="1"/>
  <c r="FK43" i="1"/>
  <c r="BN43" i="1" s="1"/>
  <c r="FM43" i="1"/>
  <c r="BP43" i="1" s="1"/>
  <c r="FO43" i="1"/>
  <c r="BR43" i="1" s="1"/>
  <c r="FQ43" i="1"/>
  <c r="BT43" i="1" s="1"/>
  <c r="FS43" i="1"/>
  <c r="BV43" i="1" s="1"/>
  <c r="FU43" i="1"/>
  <c r="BX43" i="1" s="1"/>
  <c r="FW43" i="1"/>
  <c r="BZ43" i="1" s="1"/>
  <c r="FY43" i="1"/>
  <c r="CB43" i="1" s="1"/>
  <c r="GA43" i="1"/>
  <c r="CD43" i="1" s="1"/>
  <c r="GC43" i="1"/>
  <c r="CF43" i="1" s="1"/>
  <c r="GE43" i="1"/>
  <c r="CH43" i="1" s="1"/>
  <c r="GG43" i="1"/>
  <c r="CJ43" i="1" s="1"/>
  <c r="GI43" i="1"/>
  <c r="CL43" i="1" s="1"/>
  <c r="GK43" i="1"/>
  <c r="CN43" i="1" s="1"/>
  <c r="GM43" i="1"/>
  <c r="CP43" i="1" s="1"/>
  <c r="GO43" i="1"/>
  <c r="CR43" i="1" s="1"/>
  <c r="GQ43" i="1"/>
  <c r="CT43" i="1" s="1"/>
  <c r="GS43" i="1"/>
  <c r="CV43" i="1" s="1"/>
  <c r="GU43" i="1"/>
  <c r="CX43" i="1" s="1"/>
  <c r="CZ43" i="1"/>
  <c r="C43" i="1" s="1"/>
  <c r="DB43" i="1"/>
  <c r="E43" i="1" s="1"/>
  <c r="DD43" i="1"/>
  <c r="G43" i="1" s="1"/>
  <c r="DF43" i="1"/>
  <c r="I43" i="1" s="1"/>
  <c r="DH43" i="1"/>
  <c r="K43" i="1" s="1"/>
  <c r="DJ43" i="1"/>
  <c r="M43" i="1" s="1"/>
  <c r="DL43" i="1"/>
  <c r="O43" i="1" s="1"/>
  <c r="DN43" i="1"/>
  <c r="Q43" i="1" s="1"/>
  <c r="DP43" i="1"/>
  <c r="S43" i="1" s="1"/>
  <c r="DR43" i="1"/>
  <c r="U43" i="1" s="1"/>
  <c r="DT43" i="1"/>
  <c r="W43" i="1" s="1"/>
  <c r="DV43" i="1"/>
  <c r="Y43" i="1" s="1"/>
  <c r="DX43" i="1"/>
  <c r="AA43" i="1" s="1"/>
  <c r="DZ43" i="1"/>
  <c r="AC43" i="1" s="1"/>
  <c r="EB43" i="1"/>
  <c r="AE43" i="1" s="1"/>
  <c r="ED43" i="1"/>
  <c r="AG43" i="1" s="1"/>
  <c r="EF43" i="1"/>
  <c r="AI43" i="1" s="1"/>
  <c r="EH43" i="1"/>
  <c r="AK43" i="1" s="1"/>
  <c r="EJ43" i="1"/>
  <c r="AM43" i="1" s="1"/>
  <c r="EL43" i="1"/>
  <c r="AO43" i="1" s="1"/>
  <c r="EN43" i="1"/>
  <c r="AQ43" i="1" s="1"/>
  <c r="EP43" i="1"/>
  <c r="AS43" i="1" s="1"/>
  <c r="ER43" i="1"/>
  <c r="AU43" i="1" s="1"/>
  <c r="ET43" i="1"/>
  <c r="AW43" i="1" s="1"/>
  <c r="EV43" i="1"/>
  <c r="AY43" i="1" s="1"/>
  <c r="EX43" i="1"/>
  <c r="BA43" i="1" s="1"/>
  <c r="EZ43" i="1"/>
  <c r="BC43" i="1" s="1"/>
  <c r="FB43" i="1"/>
  <c r="BE43" i="1" s="1"/>
  <c r="FD43" i="1"/>
  <c r="BG43" i="1" s="1"/>
  <c r="FF43" i="1"/>
  <c r="BI43" i="1" s="1"/>
  <c r="FH43" i="1"/>
  <c r="BK43" i="1" s="1"/>
  <c r="FJ43" i="1"/>
  <c r="BM43" i="1" s="1"/>
  <c r="FL43" i="1"/>
  <c r="BO43" i="1" s="1"/>
  <c r="FN43" i="1"/>
  <c r="BQ43" i="1" s="1"/>
  <c r="FP43" i="1"/>
  <c r="BS43" i="1" s="1"/>
  <c r="FR43" i="1"/>
  <c r="BU43" i="1" s="1"/>
  <c r="FT43" i="1"/>
  <c r="BW43" i="1" s="1"/>
  <c r="FV43" i="1"/>
  <c r="BY43" i="1" s="1"/>
  <c r="FX43" i="1"/>
  <c r="CA43" i="1" s="1"/>
  <c r="FZ43" i="1"/>
  <c r="CC43" i="1" s="1"/>
  <c r="GB43" i="1"/>
  <c r="CE43" i="1" s="1"/>
  <c r="GD43" i="1"/>
  <c r="CG43" i="1" s="1"/>
  <c r="GF43" i="1"/>
  <c r="CI43" i="1" s="1"/>
  <c r="GH43" i="1"/>
  <c r="CK43" i="1" s="1"/>
  <c r="GJ43" i="1"/>
  <c r="CM43" i="1" s="1"/>
  <c r="GL43" i="1"/>
  <c r="CO43" i="1" s="1"/>
  <c r="GN43" i="1"/>
  <c r="CQ43" i="1" s="1"/>
  <c r="GP43" i="1"/>
  <c r="CS43" i="1" s="1"/>
  <c r="GR43" i="1"/>
  <c r="CU43" i="1" s="1"/>
  <c r="GT43" i="1"/>
  <c r="CW43" i="1" s="1"/>
  <c r="A44" i="1"/>
  <c r="B42" i="1"/>
  <c r="DA44" i="1" l="1"/>
  <c r="D44" i="1" s="1"/>
  <c r="DC44" i="1"/>
  <c r="F44" i="1" s="1"/>
  <c r="DE44" i="1"/>
  <c r="H44" i="1" s="1"/>
  <c r="DG44" i="1"/>
  <c r="J44" i="1" s="1"/>
  <c r="DI44" i="1"/>
  <c r="L44" i="1" s="1"/>
  <c r="DK44" i="1"/>
  <c r="N44" i="1" s="1"/>
  <c r="DM44" i="1"/>
  <c r="P44" i="1" s="1"/>
  <c r="DO44" i="1"/>
  <c r="R44" i="1" s="1"/>
  <c r="DQ44" i="1"/>
  <c r="T44" i="1" s="1"/>
  <c r="DS44" i="1"/>
  <c r="V44" i="1" s="1"/>
  <c r="DU44" i="1"/>
  <c r="X44" i="1" s="1"/>
  <c r="DW44" i="1"/>
  <c r="Z44" i="1" s="1"/>
  <c r="DY44" i="1"/>
  <c r="AB44" i="1" s="1"/>
  <c r="EA44" i="1"/>
  <c r="AD44" i="1" s="1"/>
  <c r="EC44" i="1"/>
  <c r="AF44" i="1" s="1"/>
  <c r="EE44" i="1"/>
  <c r="AH44" i="1" s="1"/>
  <c r="EG44" i="1"/>
  <c r="AJ44" i="1" s="1"/>
  <c r="EI44" i="1"/>
  <c r="AL44" i="1" s="1"/>
  <c r="EK44" i="1"/>
  <c r="AN44" i="1" s="1"/>
  <c r="EM44" i="1"/>
  <c r="AP44" i="1" s="1"/>
  <c r="EO44" i="1"/>
  <c r="AR44" i="1" s="1"/>
  <c r="EQ44" i="1"/>
  <c r="AT44" i="1" s="1"/>
  <c r="ES44" i="1"/>
  <c r="AV44" i="1" s="1"/>
  <c r="EU44" i="1"/>
  <c r="AX44" i="1" s="1"/>
  <c r="EW44" i="1"/>
  <c r="AZ44" i="1" s="1"/>
  <c r="EY44" i="1"/>
  <c r="BB44" i="1" s="1"/>
  <c r="FA44" i="1"/>
  <c r="BD44" i="1" s="1"/>
  <c r="FC44" i="1"/>
  <c r="BF44" i="1" s="1"/>
  <c r="FE44" i="1"/>
  <c r="BH44" i="1" s="1"/>
  <c r="FG44" i="1"/>
  <c r="BJ44" i="1" s="1"/>
  <c r="FI44" i="1"/>
  <c r="BL44" i="1" s="1"/>
  <c r="FK44" i="1"/>
  <c r="BN44" i="1" s="1"/>
  <c r="FM44" i="1"/>
  <c r="BP44" i="1" s="1"/>
  <c r="FO44" i="1"/>
  <c r="BR44" i="1" s="1"/>
  <c r="FQ44" i="1"/>
  <c r="BT44" i="1" s="1"/>
  <c r="FS44" i="1"/>
  <c r="BV44" i="1" s="1"/>
  <c r="FU44" i="1"/>
  <c r="BX44" i="1" s="1"/>
  <c r="FW44" i="1"/>
  <c r="BZ44" i="1" s="1"/>
  <c r="FY44" i="1"/>
  <c r="CB44" i="1" s="1"/>
  <c r="GA44" i="1"/>
  <c r="CD44" i="1" s="1"/>
  <c r="GC44" i="1"/>
  <c r="CF44" i="1" s="1"/>
  <c r="GE44" i="1"/>
  <c r="CH44" i="1" s="1"/>
  <c r="GG44" i="1"/>
  <c r="CJ44" i="1" s="1"/>
  <c r="GI44" i="1"/>
  <c r="CL44" i="1" s="1"/>
  <c r="GK44" i="1"/>
  <c r="CN44" i="1" s="1"/>
  <c r="GM44" i="1"/>
  <c r="CP44" i="1" s="1"/>
  <c r="GO44" i="1"/>
  <c r="CR44" i="1" s="1"/>
  <c r="GQ44" i="1"/>
  <c r="CT44" i="1" s="1"/>
  <c r="GS44" i="1"/>
  <c r="CV44" i="1" s="1"/>
  <c r="GU44" i="1"/>
  <c r="CX44" i="1" s="1"/>
  <c r="CZ44" i="1"/>
  <c r="C44" i="1" s="1"/>
  <c r="DB44" i="1"/>
  <c r="E44" i="1" s="1"/>
  <c r="DD44" i="1"/>
  <c r="G44" i="1" s="1"/>
  <c r="DF44" i="1"/>
  <c r="I44" i="1" s="1"/>
  <c r="DH44" i="1"/>
  <c r="K44" i="1" s="1"/>
  <c r="DJ44" i="1"/>
  <c r="M44" i="1" s="1"/>
  <c r="DL44" i="1"/>
  <c r="O44" i="1" s="1"/>
  <c r="DN44" i="1"/>
  <c r="Q44" i="1" s="1"/>
  <c r="DP44" i="1"/>
  <c r="S44" i="1" s="1"/>
  <c r="DR44" i="1"/>
  <c r="U44" i="1" s="1"/>
  <c r="DT44" i="1"/>
  <c r="W44" i="1" s="1"/>
  <c r="DV44" i="1"/>
  <c r="Y44" i="1" s="1"/>
  <c r="DX44" i="1"/>
  <c r="AA44" i="1" s="1"/>
  <c r="DZ44" i="1"/>
  <c r="AC44" i="1" s="1"/>
  <c r="EB44" i="1"/>
  <c r="AE44" i="1" s="1"/>
  <c r="ED44" i="1"/>
  <c r="AG44" i="1" s="1"/>
  <c r="EF44" i="1"/>
  <c r="AI44" i="1" s="1"/>
  <c r="EH44" i="1"/>
  <c r="AK44" i="1" s="1"/>
  <c r="EJ44" i="1"/>
  <c r="AM44" i="1" s="1"/>
  <c r="EL44" i="1"/>
  <c r="AO44" i="1" s="1"/>
  <c r="EN44" i="1"/>
  <c r="AQ44" i="1" s="1"/>
  <c r="EP44" i="1"/>
  <c r="AS44" i="1" s="1"/>
  <c r="ER44" i="1"/>
  <c r="AU44" i="1" s="1"/>
  <c r="ET44" i="1"/>
  <c r="AW44" i="1" s="1"/>
  <c r="EV44" i="1"/>
  <c r="AY44" i="1" s="1"/>
  <c r="EX44" i="1"/>
  <c r="BA44" i="1" s="1"/>
  <c r="EZ44" i="1"/>
  <c r="BC44" i="1" s="1"/>
  <c r="FB44" i="1"/>
  <c r="BE44" i="1" s="1"/>
  <c r="FD44" i="1"/>
  <c r="BG44" i="1" s="1"/>
  <c r="FF44" i="1"/>
  <c r="BI44" i="1" s="1"/>
  <c r="FH44" i="1"/>
  <c r="BK44" i="1" s="1"/>
  <c r="FJ44" i="1"/>
  <c r="BM44" i="1" s="1"/>
  <c r="FL44" i="1"/>
  <c r="BO44" i="1" s="1"/>
  <c r="FN44" i="1"/>
  <c r="BQ44" i="1" s="1"/>
  <c r="FP44" i="1"/>
  <c r="BS44" i="1" s="1"/>
  <c r="FR44" i="1"/>
  <c r="BU44" i="1" s="1"/>
  <c r="FT44" i="1"/>
  <c r="BW44" i="1" s="1"/>
  <c r="FV44" i="1"/>
  <c r="BY44" i="1" s="1"/>
  <c r="FX44" i="1"/>
  <c r="CA44" i="1" s="1"/>
  <c r="FZ44" i="1"/>
  <c r="CC44" i="1" s="1"/>
  <c r="GB44" i="1"/>
  <c r="CE44" i="1" s="1"/>
  <c r="GD44" i="1"/>
  <c r="CG44" i="1" s="1"/>
  <c r="GF44" i="1"/>
  <c r="CI44" i="1" s="1"/>
  <c r="GH44" i="1"/>
  <c r="CK44" i="1" s="1"/>
  <c r="GJ44" i="1"/>
  <c r="CM44" i="1" s="1"/>
  <c r="GL44" i="1"/>
  <c r="CO44" i="1" s="1"/>
  <c r="GN44" i="1"/>
  <c r="CQ44" i="1" s="1"/>
  <c r="GP44" i="1"/>
  <c r="CS44" i="1" s="1"/>
  <c r="GR44" i="1"/>
  <c r="CU44" i="1" s="1"/>
  <c r="GT44" i="1"/>
  <c r="CW44" i="1" s="1"/>
  <c r="A45" i="1"/>
  <c r="B43" i="1"/>
  <c r="DA45" i="1" l="1"/>
  <c r="D45" i="1" s="1"/>
  <c r="DC45" i="1"/>
  <c r="F45" i="1" s="1"/>
  <c r="DE45" i="1"/>
  <c r="H45" i="1" s="1"/>
  <c r="DG45" i="1"/>
  <c r="J45" i="1" s="1"/>
  <c r="DI45" i="1"/>
  <c r="L45" i="1" s="1"/>
  <c r="DK45" i="1"/>
  <c r="N45" i="1" s="1"/>
  <c r="DM45" i="1"/>
  <c r="P45" i="1" s="1"/>
  <c r="DO45" i="1"/>
  <c r="R45" i="1" s="1"/>
  <c r="DQ45" i="1"/>
  <c r="T45" i="1" s="1"/>
  <c r="DS45" i="1"/>
  <c r="V45" i="1" s="1"/>
  <c r="DU45" i="1"/>
  <c r="X45" i="1" s="1"/>
  <c r="DW45" i="1"/>
  <c r="Z45" i="1" s="1"/>
  <c r="DY45" i="1"/>
  <c r="AB45" i="1" s="1"/>
  <c r="EA45" i="1"/>
  <c r="AD45" i="1" s="1"/>
  <c r="EC45" i="1"/>
  <c r="AF45" i="1" s="1"/>
  <c r="EE45" i="1"/>
  <c r="AH45" i="1" s="1"/>
  <c r="EG45" i="1"/>
  <c r="AJ45" i="1" s="1"/>
  <c r="EI45" i="1"/>
  <c r="AL45" i="1" s="1"/>
  <c r="EK45" i="1"/>
  <c r="AN45" i="1" s="1"/>
  <c r="EM45" i="1"/>
  <c r="AP45" i="1" s="1"/>
  <c r="EO45" i="1"/>
  <c r="AR45" i="1" s="1"/>
  <c r="EQ45" i="1"/>
  <c r="AT45" i="1" s="1"/>
  <c r="ES45" i="1"/>
  <c r="AV45" i="1" s="1"/>
  <c r="EU45" i="1"/>
  <c r="AX45" i="1" s="1"/>
  <c r="EW45" i="1"/>
  <c r="AZ45" i="1" s="1"/>
  <c r="EY45" i="1"/>
  <c r="BB45" i="1" s="1"/>
  <c r="FA45" i="1"/>
  <c r="BD45" i="1" s="1"/>
  <c r="FC45" i="1"/>
  <c r="BF45" i="1" s="1"/>
  <c r="FE45" i="1"/>
  <c r="BH45" i="1" s="1"/>
  <c r="FG45" i="1"/>
  <c r="BJ45" i="1" s="1"/>
  <c r="FI45" i="1"/>
  <c r="BL45" i="1" s="1"/>
  <c r="FK45" i="1"/>
  <c r="BN45" i="1" s="1"/>
  <c r="FM45" i="1"/>
  <c r="BP45" i="1" s="1"/>
  <c r="FO45" i="1"/>
  <c r="BR45" i="1" s="1"/>
  <c r="FQ45" i="1"/>
  <c r="BT45" i="1" s="1"/>
  <c r="FS45" i="1"/>
  <c r="BV45" i="1" s="1"/>
  <c r="FU45" i="1"/>
  <c r="BX45" i="1" s="1"/>
  <c r="FW45" i="1"/>
  <c r="BZ45" i="1" s="1"/>
  <c r="FY45" i="1"/>
  <c r="CB45" i="1" s="1"/>
  <c r="GA45" i="1"/>
  <c r="CD45" i="1" s="1"/>
  <c r="GC45" i="1"/>
  <c r="CF45" i="1" s="1"/>
  <c r="GE45" i="1"/>
  <c r="CH45" i="1" s="1"/>
  <c r="GG45" i="1"/>
  <c r="CJ45" i="1" s="1"/>
  <c r="GI45" i="1"/>
  <c r="CL45" i="1" s="1"/>
  <c r="GK45" i="1"/>
  <c r="CN45" i="1" s="1"/>
  <c r="GM45" i="1"/>
  <c r="CP45" i="1" s="1"/>
  <c r="GO45" i="1"/>
  <c r="CR45" i="1" s="1"/>
  <c r="GQ45" i="1"/>
  <c r="CT45" i="1" s="1"/>
  <c r="GS45" i="1"/>
  <c r="CV45" i="1" s="1"/>
  <c r="GU45" i="1"/>
  <c r="CX45" i="1" s="1"/>
  <c r="CZ45" i="1"/>
  <c r="C45" i="1" s="1"/>
  <c r="DB45" i="1"/>
  <c r="E45" i="1" s="1"/>
  <c r="DD45" i="1"/>
  <c r="G45" i="1" s="1"/>
  <c r="DF45" i="1"/>
  <c r="I45" i="1" s="1"/>
  <c r="DH45" i="1"/>
  <c r="K45" i="1" s="1"/>
  <c r="DJ45" i="1"/>
  <c r="M45" i="1" s="1"/>
  <c r="DL45" i="1"/>
  <c r="O45" i="1" s="1"/>
  <c r="DN45" i="1"/>
  <c r="Q45" i="1" s="1"/>
  <c r="DP45" i="1"/>
  <c r="S45" i="1" s="1"/>
  <c r="DR45" i="1"/>
  <c r="U45" i="1" s="1"/>
  <c r="DT45" i="1"/>
  <c r="W45" i="1" s="1"/>
  <c r="DV45" i="1"/>
  <c r="Y45" i="1" s="1"/>
  <c r="DX45" i="1"/>
  <c r="AA45" i="1" s="1"/>
  <c r="DZ45" i="1"/>
  <c r="AC45" i="1" s="1"/>
  <c r="EB45" i="1"/>
  <c r="AE45" i="1" s="1"/>
  <c r="ED45" i="1"/>
  <c r="AG45" i="1" s="1"/>
  <c r="EF45" i="1"/>
  <c r="AI45" i="1" s="1"/>
  <c r="EH45" i="1"/>
  <c r="AK45" i="1" s="1"/>
  <c r="EJ45" i="1"/>
  <c r="AM45" i="1" s="1"/>
  <c r="EL45" i="1"/>
  <c r="AO45" i="1" s="1"/>
  <c r="EN45" i="1"/>
  <c r="AQ45" i="1" s="1"/>
  <c r="EP45" i="1"/>
  <c r="AS45" i="1" s="1"/>
  <c r="ER45" i="1"/>
  <c r="AU45" i="1" s="1"/>
  <c r="ET45" i="1"/>
  <c r="AW45" i="1" s="1"/>
  <c r="EV45" i="1"/>
  <c r="AY45" i="1" s="1"/>
  <c r="EX45" i="1"/>
  <c r="BA45" i="1" s="1"/>
  <c r="EZ45" i="1"/>
  <c r="BC45" i="1" s="1"/>
  <c r="FB45" i="1"/>
  <c r="BE45" i="1" s="1"/>
  <c r="FD45" i="1"/>
  <c r="BG45" i="1" s="1"/>
  <c r="FF45" i="1"/>
  <c r="BI45" i="1" s="1"/>
  <c r="FH45" i="1"/>
  <c r="BK45" i="1" s="1"/>
  <c r="FJ45" i="1"/>
  <c r="BM45" i="1" s="1"/>
  <c r="FL45" i="1"/>
  <c r="BO45" i="1" s="1"/>
  <c r="FN45" i="1"/>
  <c r="BQ45" i="1" s="1"/>
  <c r="FP45" i="1"/>
  <c r="BS45" i="1" s="1"/>
  <c r="FR45" i="1"/>
  <c r="BU45" i="1" s="1"/>
  <c r="FT45" i="1"/>
  <c r="BW45" i="1" s="1"/>
  <c r="FV45" i="1"/>
  <c r="BY45" i="1" s="1"/>
  <c r="FX45" i="1"/>
  <c r="CA45" i="1" s="1"/>
  <c r="FZ45" i="1"/>
  <c r="CC45" i="1" s="1"/>
  <c r="GB45" i="1"/>
  <c r="CE45" i="1" s="1"/>
  <c r="GD45" i="1"/>
  <c r="CG45" i="1" s="1"/>
  <c r="GF45" i="1"/>
  <c r="CI45" i="1" s="1"/>
  <c r="GH45" i="1"/>
  <c r="CK45" i="1" s="1"/>
  <c r="GJ45" i="1"/>
  <c r="CM45" i="1" s="1"/>
  <c r="GL45" i="1"/>
  <c r="CO45" i="1" s="1"/>
  <c r="GN45" i="1"/>
  <c r="CQ45" i="1" s="1"/>
  <c r="GP45" i="1"/>
  <c r="CS45" i="1" s="1"/>
  <c r="GR45" i="1"/>
  <c r="CU45" i="1" s="1"/>
  <c r="GT45" i="1"/>
  <c r="CW45" i="1" s="1"/>
  <c r="A46" i="1"/>
  <c r="B44" i="1"/>
  <c r="DA46" i="1" l="1"/>
  <c r="D46" i="1" s="1"/>
  <c r="DC46" i="1"/>
  <c r="F46" i="1" s="1"/>
  <c r="DE46" i="1"/>
  <c r="H46" i="1" s="1"/>
  <c r="DG46" i="1"/>
  <c r="J46" i="1" s="1"/>
  <c r="DI46" i="1"/>
  <c r="L46" i="1" s="1"/>
  <c r="DK46" i="1"/>
  <c r="N46" i="1" s="1"/>
  <c r="DM46" i="1"/>
  <c r="P46" i="1" s="1"/>
  <c r="DO46" i="1"/>
  <c r="R46" i="1" s="1"/>
  <c r="DQ46" i="1"/>
  <c r="T46" i="1" s="1"/>
  <c r="DS46" i="1"/>
  <c r="V46" i="1" s="1"/>
  <c r="DU46" i="1"/>
  <c r="X46" i="1" s="1"/>
  <c r="DW46" i="1"/>
  <c r="Z46" i="1" s="1"/>
  <c r="DY46" i="1"/>
  <c r="AB46" i="1" s="1"/>
  <c r="EA46" i="1"/>
  <c r="AD46" i="1" s="1"/>
  <c r="EC46" i="1"/>
  <c r="AF46" i="1" s="1"/>
  <c r="EE46" i="1"/>
  <c r="AH46" i="1" s="1"/>
  <c r="EG46" i="1"/>
  <c r="AJ46" i="1" s="1"/>
  <c r="EI46" i="1"/>
  <c r="AL46" i="1" s="1"/>
  <c r="EK46" i="1"/>
  <c r="AN46" i="1" s="1"/>
  <c r="EM46" i="1"/>
  <c r="AP46" i="1" s="1"/>
  <c r="EO46" i="1"/>
  <c r="AR46" i="1" s="1"/>
  <c r="EQ46" i="1"/>
  <c r="AT46" i="1" s="1"/>
  <c r="ES46" i="1"/>
  <c r="AV46" i="1" s="1"/>
  <c r="EU46" i="1"/>
  <c r="AX46" i="1" s="1"/>
  <c r="EW46" i="1"/>
  <c r="AZ46" i="1" s="1"/>
  <c r="EY46" i="1"/>
  <c r="BB46" i="1" s="1"/>
  <c r="FA46" i="1"/>
  <c r="BD46" i="1" s="1"/>
  <c r="FC46" i="1"/>
  <c r="BF46" i="1" s="1"/>
  <c r="FE46" i="1"/>
  <c r="BH46" i="1" s="1"/>
  <c r="FG46" i="1"/>
  <c r="BJ46" i="1" s="1"/>
  <c r="FI46" i="1"/>
  <c r="BL46" i="1" s="1"/>
  <c r="FK46" i="1"/>
  <c r="BN46" i="1" s="1"/>
  <c r="FM46" i="1"/>
  <c r="BP46" i="1" s="1"/>
  <c r="FO46" i="1"/>
  <c r="BR46" i="1" s="1"/>
  <c r="FQ46" i="1"/>
  <c r="BT46" i="1" s="1"/>
  <c r="DB46" i="1"/>
  <c r="E46" i="1" s="1"/>
  <c r="DF46" i="1"/>
  <c r="I46" i="1" s="1"/>
  <c r="DJ46" i="1"/>
  <c r="M46" i="1" s="1"/>
  <c r="DN46" i="1"/>
  <c r="Q46" i="1" s="1"/>
  <c r="DR46" i="1"/>
  <c r="U46" i="1" s="1"/>
  <c r="DV46" i="1"/>
  <c r="Y46" i="1" s="1"/>
  <c r="DZ46" i="1"/>
  <c r="AC46" i="1" s="1"/>
  <c r="ED46" i="1"/>
  <c r="AG46" i="1" s="1"/>
  <c r="EH46" i="1"/>
  <c r="AK46" i="1" s="1"/>
  <c r="EL46" i="1"/>
  <c r="AO46" i="1" s="1"/>
  <c r="EP46" i="1"/>
  <c r="AS46" i="1" s="1"/>
  <c r="ET46" i="1"/>
  <c r="AW46" i="1" s="1"/>
  <c r="EX46" i="1"/>
  <c r="BA46" i="1" s="1"/>
  <c r="FB46" i="1"/>
  <c r="BE46" i="1" s="1"/>
  <c r="FF46" i="1"/>
  <c r="BI46" i="1" s="1"/>
  <c r="FJ46" i="1"/>
  <c r="BM46" i="1" s="1"/>
  <c r="FN46" i="1"/>
  <c r="BQ46" i="1" s="1"/>
  <c r="FR46" i="1"/>
  <c r="BU46" i="1" s="1"/>
  <c r="FT46" i="1"/>
  <c r="BW46" i="1" s="1"/>
  <c r="FV46" i="1"/>
  <c r="BY46" i="1" s="1"/>
  <c r="FX46" i="1"/>
  <c r="CA46" i="1" s="1"/>
  <c r="FZ46" i="1"/>
  <c r="CC46" i="1" s="1"/>
  <c r="GB46" i="1"/>
  <c r="CE46" i="1" s="1"/>
  <c r="GD46" i="1"/>
  <c r="CG46" i="1" s="1"/>
  <c r="GF46" i="1"/>
  <c r="CI46" i="1" s="1"/>
  <c r="GH46" i="1"/>
  <c r="CK46" i="1" s="1"/>
  <c r="GJ46" i="1"/>
  <c r="CM46" i="1" s="1"/>
  <c r="GL46" i="1"/>
  <c r="CO46" i="1" s="1"/>
  <c r="GN46" i="1"/>
  <c r="CQ46" i="1" s="1"/>
  <c r="GP46" i="1"/>
  <c r="CS46" i="1" s="1"/>
  <c r="GR46" i="1"/>
  <c r="CU46" i="1" s="1"/>
  <c r="GT46" i="1"/>
  <c r="CW46" i="1" s="1"/>
  <c r="A47" i="1"/>
  <c r="CZ46" i="1"/>
  <c r="C46" i="1" s="1"/>
  <c r="DD46" i="1"/>
  <c r="G46" i="1" s="1"/>
  <c r="DH46" i="1"/>
  <c r="K46" i="1" s="1"/>
  <c r="DL46" i="1"/>
  <c r="O46" i="1" s="1"/>
  <c r="DP46" i="1"/>
  <c r="S46" i="1" s="1"/>
  <c r="DT46" i="1"/>
  <c r="W46" i="1" s="1"/>
  <c r="DX46" i="1"/>
  <c r="AA46" i="1" s="1"/>
  <c r="EB46" i="1"/>
  <c r="AE46" i="1" s="1"/>
  <c r="EF46" i="1"/>
  <c r="AI46" i="1" s="1"/>
  <c r="EJ46" i="1"/>
  <c r="AM46" i="1" s="1"/>
  <c r="EN46" i="1"/>
  <c r="AQ46" i="1" s="1"/>
  <c r="ER46" i="1"/>
  <c r="AU46" i="1" s="1"/>
  <c r="EV46" i="1"/>
  <c r="AY46" i="1" s="1"/>
  <c r="EZ46" i="1"/>
  <c r="BC46" i="1" s="1"/>
  <c r="FD46" i="1"/>
  <c r="BG46" i="1" s="1"/>
  <c r="FH46" i="1"/>
  <c r="BK46" i="1" s="1"/>
  <c r="FL46" i="1"/>
  <c r="BO46" i="1" s="1"/>
  <c r="FP46" i="1"/>
  <c r="BS46" i="1" s="1"/>
  <c r="FS46" i="1"/>
  <c r="BV46" i="1" s="1"/>
  <c r="FU46" i="1"/>
  <c r="BX46" i="1" s="1"/>
  <c r="FW46" i="1"/>
  <c r="BZ46" i="1" s="1"/>
  <c r="FY46" i="1"/>
  <c r="CB46" i="1" s="1"/>
  <c r="GA46" i="1"/>
  <c r="CD46" i="1" s="1"/>
  <c r="GC46" i="1"/>
  <c r="CF46" i="1" s="1"/>
  <c r="GE46" i="1"/>
  <c r="CH46" i="1" s="1"/>
  <c r="GG46" i="1"/>
  <c r="CJ46" i="1" s="1"/>
  <c r="GI46" i="1"/>
  <c r="CL46" i="1" s="1"/>
  <c r="GK46" i="1"/>
  <c r="CN46" i="1" s="1"/>
  <c r="GM46" i="1"/>
  <c r="CP46" i="1" s="1"/>
  <c r="GO46" i="1"/>
  <c r="CR46" i="1" s="1"/>
  <c r="GQ46" i="1"/>
  <c r="CT46" i="1" s="1"/>
  <c r="GS46" i="1"/>
  <c r="CV46" i="1" s="1"/>
  <c r="GU46" i="1"/>
  <c r="CX46" i="1" s="1"/>
  <c r="B45" i="1"/>
  <c r="CZ47" i="1" l="1"/>
  <c r="C47" i="1" s="1"/>
  <c r="DB47" i="1"/>
  <c r="E47" i="1" s="1"/>
  <c r="DD47" i="1"/>
  <c r="G47" i="1" s="1"/>
  <c r="DF47" i="1"/>
  <c r="I47" i="1" s="1"/>
  <c r="DH47" i="1"/>
  <c r="K47" i="1" s="1"/>
  <c r="DJ47" i="1"/>
  <c r="M47" i="1" s="1"/>
  <c r="DL47" i="1"/>
  <c r="O47" i="1" s="1"/>
  <c r="DN47" i="1"/>
  <c r="Q47" i="1" s="1"/>
  <c r="DP47" i="1"/>
  <c r="S47" i="1" s="1"/>
  <c r="DR47" i="1"/>
  <c r="U47" i="1" s="1"/>
  <c r="DT47" i="1"/>
  <c r="W47" i="1" s="1"/>
  <c r="DV47" i="1"/>
  <c r="Y47" i="1" s="1"/>
  <c r="DX47" i="1"/>
  <c r="AA47" i="1" s="1"/>
  <c r="DZ47" i="1"/>
  <c r="AC47" i="1" s="1"/>
  <c r="EB47" i="1"/>
  <c r="AE47" i="1" s="1"/>
  <c r="ED47" i="1"/>
  <c r="AG47" i="1" s="1"/>
  <c r="EF47" i="1"/>
  <c r="AI47" i="1" s="1"/>
  <c r="EH47" i="1"/>
  <c r="AK47" i="1" s="1"/>
  <c r="EJ47" i="1"/>
  <c r="AM47" i="1" s="1"/>
  <c r="EL47" i="1"/>
  <c r="AO47" i="1" s="1"/>
  <c r="EN47" i="1"/>
  <c r="AQ47" i="1" s="1"/>
  <c r="EP47" i="1"/>
  <c r="AS47" i="1" s="1"/>
  <c r="ER47" i="1"/>
  <c r="AU47" i="1" s="1"/>
  <c r="ET47" i="1"/>
  <c r="AW47" i="1" s="1"/>
  <c r="EV47" i="1"/>
  <c r="AY47" i="1" s="1"/>
  <c r="EX47" i="1"/>
  <c r="BA47" i="1" s="1"/>
  <c r="EZ47" i="1"/>
  <c r="BC47" i="1" s="1"/>
  <c r="FB47" i="1"/>
  <c r="BE47" i="1" s="1"/>
  <c r="FD47" i="1"/>
  <c r="BG47" i="1" s="1"/>
  <c r="FF47" i="1"/>
  <c r="BI47" i="1" s="1"/>
  <c r="FH47" i="1"/>
  <c r="BK47" i="1" s="1"/>
  <c r="FJ47" i="1"/>
  <c r="BM47" i="1" s="1"/>
  <c r="FL47" i="1"/>
  <c r="BO47" i="1" s="1"/>
  <c r="FN47" i="1"/>
  <c r="BQ47" i="1" s="1"/>
  <c r="FP47" i="1"/>
  <c r="BS47" i="1" s="1"/>
  <c r="FR47" i="1"/>
  <c r="BU47" i="1" s="1"/>
  <c r="FT47" i="1"/>
  <c r="BW47" i="1" s="1"/>
  <c r="FV47" i="1"/>
  <c r="BY47" i="1" s="1"/>
  <c r="FX47" i="1"/>
  <c r="CA47" i="1" s="1"/>
  <c r="FZ47" i="1"/>
  <c r="CC47" i="1" s="1"/>
  <c r="GB47" i="1"/>
  <c r="CE47" i="1" s="1"/>
  <c r="GD47" i="1"/>
  <c r="CG47" i="1" s="1"/>
  <c r="GF47" i="1"/>
  <c r="CI47" i="1" s="1"/>
  <c r="GH47" i="1"/>
  <c r="CK47" i="1" s="1"/>
  <c r="GJ47" i="1"/>
  <c r="CM47" i="1" s="1"/>
  <c r="GL47" i="1"/>
  <c r="CO47" i="1" s="1"/>
  <c r="GN47" i="1"/>
  <c r="CQ47" i="1" s="1"/>
  <c r="GP47" i="1"/>
  <c r="CS47" i="1" s="1"/>
  <c r="GR47" i="1"/>
  <c r="CU47" i="1" s="1"/>
  <c r="GT47" i="1"/>
  <c r="CW47" i="1" s="1"/>
  <c r="A48" i="1"/>
  <c r="DA47" i="1"/>
  <c r="D47" i="1" s="1"/>
  <c r="DC47" i="1"/>
  <c r="F47" i="1" s="1"/>
  <c r="DE47" i="1"/>
  <c r="H47" i="1" s="1"/>
  <c r="DG47" i="1"/>
  <c r="J47" i="1" s="1"/>
  <c r="DI47" i="1"/>
  <c r="L47" i="1" s="1"/>
  <c r="DK47" i="1"/>
  <c r="N47" i="1" s="1"/>
  <c r="DM47" i="1"/>
  <c r="P47" i="1" s="1"/>
  <c r="DO47" i="1"/>
  <c r="R47" i="1" s="1"/>
  <c r="DQ47" i="1"/>
  <c r="T47" i="1" s="1"/>
  <c r="DS47" i="1"/>
  <c r="V47" i="1" s="1"/>
  <c r="DU47" i="1"/>
  <c r="X47" i="1" s="1"/>
  <c r="DW47" i="1"/>
  <c r="Z47" i="1" s="1"/>
  <c r="DY47" i="1"/>
  <c r="AB47" i="1" s="1"/>
  <c r="EA47" i="1"/>
  <c r="AD47" i="1" s="1"/>
  <c r="EC47" i="1"/>
  <c r="AF47" i="1" s="1"/>
  <c r="EE47" i="1"/>
  <c r="AH47" i="1" s="1"/>
  <c r="EG47" i="1"/>
  <c r="AJ47" i="1" s="1"/>
  <c r="EI47" i="1"/>
  <c r="AL47" i="1" s="1"/>
  <c r="EK47" i="1"/>
  <c r="AN47" i="1" s="1"/>
  <c r="EM47" i="1"/>
  <c r="AP47" i="1" s="1"/>
  <c r="EO47" i="1"/>
  <c r="AR47" i="1" s="1"/>
  <c r="EQ47" i="1"/>
  <c r="AT47" i="1" s="1"/>
  <c r="ES47" i="1"/>
  <c r="AV47" i="1" s="1"/>
  <c r="EU47" i="1"/>
  <c r="AX47" i="1" s="1"/>
  <c r="EW47" i="1"/>
  <c r="AZ47" i="1" s="1"/>
  <c r="EY47" i="1"/>
  <c r="BB47" i="1" s="1"/>
  <c r="FA47" i="1"/>
  <c r="BD47" i="1" s="1"/>
  <c r="FC47" i="1"/>
  <c r="BF47" i="1" s="1"/>
  <c r="FE47" i="1"/>
  <c r="BH47" i="1" s="1"/>
  <c r="FG47" i="1"/>
  <c r="BJ47" i="1" s="1"/>
  <c r="FI47" i="1"/>
  <c r="BL47" i="1" s="1"/>
  <c r="FK47" i="1"/>
  <c r="BN47" i="1" s="1"/>
  <c r="FM47" i="1"/>
  <c r="BP47" i="1" s="1"/>
  <c r="FO47" i="1"/>
  <c r="BR47" i="1" s="1"/>
  <c r="FQ47" i="1"/>
  <c r="BT47" i="1" s="1"/>
  <c r="FS47" i="1"/>
  <c r="BV47" i="1" s="1"/>
  <c r="FU47" i="1"/>
  <c r="BX47" i="1" s="1"/>
  <c r="FW47" i="1"/>
  <c r="BZ47" i="1" s="1"/>
  <c r="FY47" i="1"/>
  <c r="CB47" i="1" s="1"/>
  <c r="GA47" i="1"/>
  <c r="CD47" i="1" s="1"/>
  <c r="GC47" i="1"/>
  <c r="CF47" i="1" s="1"/>
  <c r="GE47" i="1"/>
  <c r="CH47" i="1" s="1"/>
  <c r="GG47" i="1"/>
  <c r="CJ47" i="1" s="1"/>
  <c r="GI47" i="1"/>
  <c r="CL47" i="1" s="1"/>
  <c r="GK47" i="1"/>
  <c r="CN47" i="1" s="1"/>
  <c r="GM47" i="1"/>
  <c r="CP47" i="1" s="1"/>
  <c r="GO47" i="1"/>
  <c r="CR47" i="1" s="1"/>
  <c r="GQ47" i="1"/>
  <c r="CT47" i="1" s="1"/>
  <c r="GS47" i="1"/>
  <c r="CV47" i="1" s="1"/>
  <c r="GU47" i="1"/>
  <c r="CX47" i="1" s="1"/>
  <c r="B46" i="1"/>
  <c r="CZ48" i="1" l="1"/>
  <c r="C48" i="1" s="1"/>
  <c r="DB48" i="1"/>
  <c r="E48" i="1" s="1"/>
  <c r="DD48" i="1"/>
  <c r="G48" i="1" s="1"/>
  <c r="DF48" i="1"/>
  <c r="I48" i="1" s="1"/>
  <c r="DH48" i="1"/>
  <c r="K48" i="1" s="1"/>
  <c r="DJ48" i="1"/>
  <c r="M48" i="1" s="1"/>
  <c r="DL48" i="1"/>
  <c r="O48" i="1" s="1"/>
  <c r="DN48" i="1"/>
  <c r="Q48" i="1" s="1"/>
  <c r="DP48" i="1"/>
  <c r="S48" i="1" s="1"/>
  <c r="DR48" i="1"/>
  <c r="U48" i="1" s="1"/>
  <c r="DT48" i="1"/>
  <c r="W48" i="1" s="1"/>
  <c r="DV48" i="1"/>
  <c r="Y48" i="1" s="1"/>
  <c r="DX48" i="1"/>
  <c r="AA48" i="1" s="1"/>
  <c r="DZ48" i="1"/>
  <c r="AC48" i="1" s="1"/>
  <c r="EB48" i="1"/>
  <c r="AE48" i="1" s="1"/>
  <c r="ED48" i="1"/>
  <c r="AG48" i="1" s="1"/>
  <c r="EF48" i="1"/>
  <c r="AI48" i="1" s="1"/>
  <c r="EH48" i="1"/>
  <c r="AK48" i="1" s="1"/>
  <c r="EJ48" i="1"/>
  <c r="AM48" i="1" s="1"/>
  <c r="EL48" i="1"/>
  <c r="AO48" i="1" s="1"/>
  <c r="EN48" i="1"/>
  <c r="AQ48" i="1" s="1"/>
  <c r="EP48" i="1"/>
  <c r="AS48" i="1" s="1"/>
  <c r="ER48" i="1"/>
  <c r="AU48" i="1" s="1"/>
  <c r="ET48" i="1"/>
  <c r="AW48" i="1" s="1"/>
  <c r="EV48" i="1"/>
  <c r="AY48" i="1" s="1"/>
  <c r="EX48" i="1"/>
  <c r="BA48" i="1" s="1"/>
  <c r="EZ48" i="1"/>
  <c r="BC48" i="1" s="1"/>
  <c r="FB48" i="1"/>
  <c r="BE48" i="1" s="1"/>
  <c r="FD48" i="1"/>
  <c r="BG48" i="1" s="1"/>
  <c r="FF48" i="1"/>
  <c r="BI48" i="1" s="1"/>
  <c r="FH48" i="1"/>
  <c r="BK48" i="1" s="1"/>
  <c r="FJ48" i="1"/>
  <c r="BM48" i="1" s="1"/>
  <c r="FL48" i="1"/>
  <c r="BO48" i="1" s="1"/>
  <c r="FN48" i="1"/>
  <c r="BQ48" i="1" s="1"/>
  <c r="FP48" i="1"/>
  <c r="BS48" i="1" s="1"/>
  <c r="FR48" i="1"/>
  <c r="BU48" i="1" s="1"/>
  <c r="FT48" i="1"/>
  <c r="BW48" i="1" s="1"/>
  <c r="FV48" i="1"/>
  <c r="BY48" i="1" s="1"/>
  <c r="FX48" i="1"/>
  <c r="CA48" i="1" s="1"/>
  <c r="FZ48" i="1"/>
  <c r="CC48" i="1" s="1"/>
  <c r="GB48" i="1"/>
  <c r="CE48" i="1" s="1"/>
  <c r="GD48" i="1"/>
  <c r="CG48" i="1" s="1"/>
  <c r="GF48" i="1"/>
  <c r="CI48" i="1" s="1"/>
  <c r="GH48" i="1"/>
  <c r="CK48" i="1" s="1"/>
  <c r="GJ48" i="1"/>
  <c r="CM48" i="1" s="1"/>
  <c r="GL48" i="1"/>
  <c r="CO48" i="1" s="1"/>
  <c r="GN48" i="1"/>
  <c r="CQ48" i="1" s="1"/>
  <c r="GP48" i="1"/>
  <c r="CS48" i="1" s="1"/>
  <c r="GR48" i="1"/>
  <c r="CU48" i="1" s="1"/>
  <c r="GT48" i="1"/>
  <c r="CW48" i="1" s="1"/>
  <c r="A49" i="1"/>
  <c r="DA48" i="1"/>
  <c r="D48" i="1" s="1"/>
  <c r="DC48" i="1"/>
  <c r="F48" i="1" s="1"/>
  <c r="DE48" i="1"/>
  <c r="H48" i="1" s="1"/>
  <c r="DG48" i="1"/>
  <c r="J48" i="1" s="1"/>
  <c r="DI48" i="1"/>
  <c r="L48" i="1" s="1"/>
  <c r="DK48" i="1"/>
  <c r="N48" i="1" s="1"/>
  <c r="DM48" i="1"/>
  <c r="P48" i="1" s="1"/>
  <c r="DO48" i="1"/>
  <c r="R48" i="1" s="1"/>
  <c r="DQ48" i="1"/>
  <c r="T48" i="1" s="1"/>
  <c r="DS48" i="1"/>
  <c r="V48" i="1" s="1"/>
  <c r="DU48" i="1"/>
  <c r="X48" i="1" s="1"/>
  <c r="DW48" i="1"/>
  <c r="Z48" i="1" s="1"/>
  <c r="DY48" i="1"/>
  <c r="AB48" i="1" s="1"/>
  <c r="EA48" i="1"/>
  <c r="AD48" i="1" s="1"/>
  <c r="EC48" i="1"/>
  <c r="AF48" i="1" s="1"/>
  <c r="EE48" i="1"/>
  <c r="AH48" i="1" s="1"/>
  <c r="EG48" i="1"/>
  <c r="AJ48" i="1" s="1"/>
  <c r="EI48" i="1"/>
  <c r="AL48" i="1" s="1"/>
  <c r="EK48" i="1"/>
  <c r="AN48" i="1" s="1"/>
  <c r="EM48" i="1"/>
  <c r="AP48" i="1" s="1"/>
  <c r="EO48" i="1"/>
  <c r="AR48" i="1" s="1"/>
  <c r="EQ48" i="1"/>
  <c r="AT48" i="1" s="1"/>
  <c r="ES48" i="1"/>
  <c r="AV48" i="1" s="1"/>
  <c r="EU48" i="1"/>
  <c r="AX48" i="1" s="1"/>
  <c r="EW48" i="1"/>
  <c r="AZ48" i="1" s="1"/>
  <c r="EY48" i="1"/>
  <c r="BB48" i="1" s="1"/>
  <c r="FA48" i="1"/>
  <c r="BD48" i="1" s="1"/>
  <c r="FC48" i="1"/>
  <c r="BF48" i="1" s="1"/>
  <c r="FE48" i="1"/>
  <c r="BH48" i="1" s="1"/>
  <c r="FG48" i="1"/>
  <c r="BJ48" i="1" s="1"/>
  <c r="FI48" i="1"/>
  <c r="BL48" i="1" s="1"/>
  <c r="FK48" i="1"/>
  <c r="BN48" i="1" s="1"/>
  <c r="FM48" i="1"/>
  <c r="BP48" i="1" s="1"/>
  <c r="FO48" i="1"/>
  <c r="BR48" i="1" s="1"/>
  <c r="FQ48" i="1"/>
  <c r="BT48" i="1" s="1"/>
  <c r="FS48" i="1"/>
  <c r="BV48" i="1" s="1"/>
  <c r="FU48" i="1"/>
  <c r="BX48" i="1" s="1"/>
  <c r="FW48" i="1"/>
  <c r="BZ48" i="1" s="1"/>
  <c r="FY48" i="1"/>
  <c r="CB48" i="1" s="1"/>
  <c r="GA48" i="1"/>
  <c r="CD48" i="1" s="1"/>
  <c r="GC48" i="1"/>
  <c r="CF48" i="1" s="1"/>
  <c r="GE48" i="1"/>
  <c r="CH48" i="1" s="1"/>
  <c r="GG48" i="1"/>
  <c r="CJ48" i="1" s="1"/>
  <c r="GI48" i="1"/>
  <c r="CL48" i="1" s="1"/>
  <c r="GK48" i="1"/>
  <c r="CN48" i="1" s="1"/>
  <c r="GM48" i="1"/>
  <c r="CP48" i="1" s="1"/>
  <c r="GO48" i="1"/>
  <c r="CR48" i="1" s="1"/>
  <c r="GQ48" i="1"/>
  <c r="CT48" i="1" s="1"/>
  <c r="GS48" i="1"/>
  <c r="CV48" i="1" s="1"/>
  <c r="GU48" i="1"/>
  <c r="CX48" i="1" s="1"/>
  <c r="B47" i="1"/>
  <c r="CZ49" i="1" l="1"/>
  <c r="C49" i="1" s="1"/>
  <c r="DB49" i="1"/>
  <c r="E49" i="1" s="1"/>
  <c r="DD49" i="1"/>
  <c r="G49" i="1" s="1"/>
  <c r="DF49" i="1"/>
  <c r="I49" i="1" s="1"/>
  <c r="DH49" i="1"/>
  <c r="K49" i="1" s="1"/>
  <c r="DJ49" i="1"/>
  <c r="M49" i="1" s="1"/>
  <c r="DL49" i="1"/>
  <c r="O49" i="1" s="1"/>
  <c r="DN49" i="1"/>
  <c r="Q49" i="1" s="1"/>
  <c r="DP49" i="1"/>
  <c r="S49" i="1" s="1"/>
  <c r="DR49" i="1"/>
  <c r="U49" i="1" s="1"/>
  <c r="DT49" i="1"/>
  <c r="W49" i="1" s="1"/>
  <c r="DV49" i="1"/>
  <c r="Y49" i="1" s="1"/>
  <c r="DX49" i="1"/>
  <c r="AA49" i="1" s="1"/>
  <c r="DZ49" i="1"/>
  <c r="AC49" i="1" s="1"/>
  <c r="EB49" i="1"/>
  <c r="AE49" i="1" s="1"/>
  <c r="ED49" i="1"/>
  <c r="AG49" i="1" s="1"/>
  <c r="EF49" i="1"/>
  <c r="AI49" i="1" s="1"/>
  <c r="EH49" i="1"/>
  <c r="AK49" i="1" s="1"/>
  <c r="EJ49" i="1"/>
  <c r="AM49" i="1" s="1"/>
  <c r="EL49" i="1"/>
  <c r="AO49" i="1" s="1"/>
  <c r="EN49" i="1"/>
  <c r="AQ49" i="1" s="1"/>
  <c r="EP49" i="1"/>
  <c r="AS49" i="1" s="1"/>
  <c r="ER49" i="1"/>
  <c r="AU49" i="1" s="1"/>
  <c r="ET49" i="1"/>
  <c r="AW49" i="1" s="1"/>
  <c r="EV49" i="1"/>
  <c r="AY49" i="1" s="1"/>
  <c r="EX49" i="1"/>
  <c r="BA49" i="1" s="1"/>
  <c r="EZ49" i="1"/>
  <c r="BC49" i="1" s="1"/>
  <c r="FB49" i="1"/>
  <c r="BE49" i="1" s="1"/>
  <c r="FD49" i="1"/>
  <c r="BG49" i="1" s="1"/>
  <c r="FF49" i="1"/>
  <c r="BI49" i="1" s="1"/>
  <c r="FH49" i="1"/>
  <c r="BK49" i="1" s="1"/>
  <c r="FJ49" i="1"/>
  <c r="BM49" i="1" s="1"/>
  <c r="FL49" i="1"/>
  <c r="BO49" i="1" s="1"/>
  <c r="FN49" i="1"/>
  <c r="BQ49" i="1" s="1"/>
  <c r="FP49" i="1"/>
  <c r="BS49" i="1" s="1"/>
  <c r="FR49" i="1"/>
  <c r="BU49" i="1" s="1"/>
  <c r="FT49" i="1"/>
  <c r="BW49" i="1" s="1"/>
  <c r="FV49" i="1"/>
  <c r="BY49" i="1" s="1"/>
  <c r="FX49" i="1"/>
  <c r="CA49" i="1" s="1"/>
  <c r="FZ49" i="1"/>
  <c r="CC49" i="1" s="1"/>
  <c r="GB49" i="1"/>
  <c r="CE49" i="1" s="1"/>
  <c r="GD49" i="1"/>
  <c r="CG49" i="1" s="1"/>
  <c r="GF49" i="1"/>
  <c r="CI49" i="1" s="1"/>
  <c r="GH49" i="1"/>
  <c r="CK49" i="1" s="1"/>
  <c r="GJ49" i="1"/>
  <c r="CM49" i="1" s="1"/>
  <c r="GL49" i="1"/>
  <c r="CO49" i="1" s="1"/>
  <c r="GN49" i="1"/>
  <c r="CQ49" i="1" s="1"/>
  <c r="GP49" i="1"/>
  <c r="CS49" i="1" s="1"/>
  <c r="GR49" i="1"/>
  <c r="CU49" i="1" s="1"/>
  <c r="GT49" i="1"/>
  <c r="CW49" i="1" s="1"/>
  <c r="A50" i="1"/>
  <c r="DA49" i="1"/>
  <c r="D49" i="1" s="1"/>
  <c r="DC49" i="1"/>
  <c r="F49" i="1" s="1"/>
  <c r="DE49" i="1"/>
  <c r="H49" i="1" s="1"/>
  <c r="DG49" i="1"/>
  <c r="J49" i="1" s="1"/>
  <c r="DI49" i="1"/>
  <c r="L49" i="1" s="1"/>
  <c r="DK49" i="1"/>
  <c r="N49" i="1" s="1"/>
  <c r="DM49" i="1"/>
  <c r="P49" i="1" s="1"/>
  <c r="DO49" i="1"/>
  <c r="R49" i="1" s="1"/>
  <c r="DQ49" i="1"/>
  <c r="T49" i="1" s="1"/>
  <c r="DS49" i="1"/>
  <c r="V49" i="1" s="1"/>
  <c r="DU49" i="1"/>
  <c r="X49" i="1" s="1"/>
  <c r="DW49" i="1"/>
  <c r="Z49" i="1" s="1"/>
  <c r="DY49" i="1"/>
  <c r="AB49" i="1" s="1"/>
  <c r="EA49" i="1"/>
  <c r="AD49" i="1" s="1"/>
  <c r="EC49" i="1"/>
  <c r="AF49" i="1" s="1"/>
  <c r="EE49" i="1"/>
  <c r="AH49" i="1" s="1"/>
  <c r="EG49" i="1"/>
  <c r="AJ49" i="1" s="1"/>
  <c r="EI49" i="1"/>
  <c r="AL49" i="1" s="1"/>
  <c r="EK49" i="1"/>
  <c r="AN49" i="1" s="1"/>
  <c r="EM49" i="1"/>
  <c r="AP49" i="1" s="1"/>
  <c r="EO49" i="1"/>
  <c r="AR49" i="1" s="1"/>
  <c r="EQ49" i="1"/>
  <c r="AT49" i="1" s="1"/>
  <c r="ES49" i="1"/>
  <c r="AV49" i="1" s="1"/>
  <c r="EU49" i="1"/>
  <c r="AX49" i="1" s="1"/>
  <c r="EW49" i="1"/>
  <c r="AZ49" i="1" s="1"/>
  <c r="EY49" i="1"/>
  <c r="BB49" i="1" s="1"/>
  <c r="FA49" i="1"/>
  <c r="BD49" i="1" s="1"/>
  <c r="FC49" i="1"/>
  <c r="BF49" i="1" s="1"/>
  <c r="FE49" i="1"/>
  <c r="BH49" i="1" s="1"/>
  <c r="FG49" i="1"/>
  <c r="BJ49" i="1" s="1"/>
  <c r="FI49" i="1"/>
  <c r="BL49" i="1" s="1"/>
  <c r="FK49" i="1"/>
  <c r="BN49" i="1" s="1"/>
  <c r="FM49" i="1"/>
  <c r="BP49" i="1" s="1"/>
  <c r="FO49" i="1"/>
  <c r="BR49" i="1" s="1"/>
  <c r="FQ49" i="1"/>
  <c r="BT49" i="1" s="1"/>
  <c r="FS49" i="1"/>
  <c r="BV49" i="1" s="1"/>
  <c r="FU49" i="1"/>
  <c r="BX49" i="1" s="1"/>
  <c r="FW49" i="1"/>
  <c r="BZ49" i="1" s="1"/>
  <c r="FY49" i="1"/>
  <c r="CB49" i="1" s="1"/>
  <c r="GA49" i="1"/>
  <c r="CD49" i="1" s="1"/>
  <c r="GC49" i="1"/>
  <c r="CF49" i="1" s="1"/>
  <c r="GE49" i="1"/>
  <c r="CH49" i="1" s="1"/>
  <c r="GG49" i="1"/>
  <c r="CJ49" i="1" s="1"/>
  <c r="GI49" i="1"/>
  <c r="CL49" i="1" s="1"/>
  <c r="GK49" i="1"/>
  <c r="CN49" i="1" s="1"/>
  <c r="GM49" i="1"/>
  <c r="CP49" i="1" s="1"/>
  <c r="GO49" i="1"/>
  <c r="CR49" i="1" s="1"/>
  <c r="GQ49" i="1"/>
  <c r="CT49" i="1" s="1"/>
  <c r="GS49" i="1"/>
  <c r="CV49" i="1" s="1"/>
  <c r="GU49" i="1"/>
  <c r="CX49" i="1" s="1"/>
  <c r="B48" i="1"/>
  <c r="CZ50" i="1" l="1"/>
  <c r="C50" i="1" s="1"/>
  <c r="DB50" i="1"/>
  <c r="E50" i="1" s="1"/>
  <c r="DD50" i="1"/>
  <c r="G50" i="1" s="1"/>
  <c r="DF50" i="1"/>
  <c r="I50" i="1" s="1"/>
  <c r="DH50" i="1"/>
  <c r="K50" i="1" s="1"/>
  <c r="DJ50" i="1"/>
  <c r="M50" i="1" s="1"/>
  <c r="DL50" i="1"/>
  <c r="O50" i="1" s="1"/>
  <c r="DN50" i="1"/>
  <c r="Q50" i="1" s="1"/>
  <c r="DP50" i="1"/>
  <c r="S50" i="1" s="1"/>
  <c r="DR50" i="1"/>
  <c r="U50" i="1" s="1"/>
  <c r="DT50" i="1"/>
  <c r="W50" i="1" s="1"/>
  <c r="DV50" i="1"/>
  <c r="Y50" i="1" s="1"/>
  <c r="DX50" i="1"/>
  <c r="AA50" i="1" s="1"/>
  <c r="DZ50" i="1"/>
  <c r="AC50" i="1" s="1"/>
  <c r="EB50" i="1"/>
  <c r="AE50" i="1" s="1"/>
  <c r="ED50" i="1"/>
  <c r="AG50" i="1" s="1"/>
  <c r="EF50" i="1"/>
  <c r="AI50" i="1" s="1"/>
  <c r="EH50" i="1"/>
  <c r="AK50" i="1" s="1"/>
  <c r="EJ50" i="1"/>
  <c r="AM50" i="1" s="1"/>
  <c r="EL50" i="1"/>
  <c r="AO50" i="1" s="1"/>
  <c r="EN50" i="1"/>
  <c r="AQ50" i="1" s="1"/>
  <c r="EP50" i="1"/>
  <c r="AS50" i="1" s="1"/>
  <c r="ER50" i="1"/>
  <c r="AU50" i="1" s="1"/>
  <c r="ET50" i="1"/>
  <c r="AW50" i="1" s="1"/>
  <c r="EV50" i="1"/>
  <c r="AY50" i="1" s="1"/>
  <c r="EX50" i="1"/>
  <c r="BA50" i="1" s="1"/>
  <c r="EZ50" i="1"/>
  <c r="BC50" i="1" s="1"/>
  <c r="FB50" i="1"/>
  <c r="BE50" i="1" s="1"/>
  <c r="FD50" i="1"/>
  <c r="BG50" i="1" s="1"/>
  <c r="FF50" i="1"/>
  <c r="BI50" i="1" s="1"/>
  <c r="FH50" i="1"/>
  <c r="BK50" i="1" s="1"/>
  <c r="FJ50" i="1"/>
  <c r="BM50" i="1" s="1"/>
  <c r="FL50" i="1"/>
  <c r="BO50" i="1" s="1"/>
  <c r="FN50" i="1"/>
  <c r="BQ50" i="1" s="1"/>
  <c r="FP50" i="1"/>
  <c r="BS50" i="1" s="1"/>
  <c r="FR50" i="1"/>
  <c r="BU50" i="1" s="1"/>
  <c r="FT50" i="1"/>
  <c r="BW50" i="1" s="1"/>
  <c r="FV50" i="1"/>
  <c r="BY50" i="1" s="1"/>
  <c r="FX50" i="1"/>
  <c r="CA50" i="1" s="1"/>
  <c r="FZ50" i="1"/>
  <c r="CC50" i="1" s="1"/>
  <c r="GB50" i="1"/>
  <c r="CE50" i="1" s="1"/>
  <c r="GD50" i="1"/>
  <c r="CG50" i="1" s="1"/>
  <c r="GF50" i="1"/>
  <c r="CI50" i="1" s="1"/>
  <c r="GH50" i="1"/>
  <c r="CK50" i="1" s="1"/>
  <c r="GJ50" i="1"/>
  <c r="CM50" i="1" s="1"/>
  <c r="GL50" i="1"/>
  <c r="CO50" i="1" s="1"/>
  <c r="GN50" i="1"/>
  <c r="CQ50" i="1" s="1"/>
  <c r="GP50" i="1"/>
  <c r="CS50" i="1" s="1"/>
  <c r="GR50" i="1"/>
  <c r="CU50" i="1" s="1"/>
  <c r="GT50" i="1"/>
  <c r="CW50" i="1" s="1"/>
  <c r="A51" i="1"/>
  <c r="DA50" i="1"/>
  <c r="D50" i="1" s="1"/>
  <c r="DC50" i="1"/>
  <c r="F50" i="1" s="1"/>
  <c r="DE50" i="1"/>
  <c r="H50" i="1" s="1"/>
  <c r="DG50" i="1"/>
  <c r="J50" i="1" s="1"/>
  <c r="DI50" i="1"/>
  <c r="L50" i="1" s="1"/>
  <c r="DK50" i="1"/>
  <c r="N50" i="1" s="1"/>
  <c r="DM50" i="1"/>
  <c r="P50" i="1" s="1"/>
  <c r="DO50" i="1"/>
  <c r="R50" i="1" s="1"/>
  <c r="DQ50" i="1"/>
  <c r="T50" i="1" s="1"/>
  <c r="DS50" i="1"/>
  <c r="V50" i="1" s="1"/>
  <c r="DU50" i="1"/>
  <c r="X50" i="1" s="1"/>
  <c r="DW50" i="1"/>
  <c r="Z50" i="1" s="1"/>
  <c r="DY50" i="1"/>
  <c r="AB50" i="1" s="1"/>
  <c r="EA50" i="1"/>
  <c r="AD50" i="1" s="1"/>
  <c r="EC50" i="1"/>
  <c r="AF50" i="1" s="1"/>
  <c r="EE50" i="1"/>
  <c r="AH50" i="1" s="1"/>
  <c r="EG50" i="1"/>
  <c r="AJ50" i="1" s="1"/>
  <c r="EI50" i="1"/>
  <c r="AL50" i="1" s="1"/>
  <c r="EK50" i="1"/>
  <c r="AN50" i="1" s="1"/>
  <c r="EM50" i="1"/>
  <c r="AP50" i="1" s="1"/>
  <c r="EO50" i="1"/>
  <c r="AR50" i="1" s="1"/>
  <c r="EQ50" i="1"/>
  <c r="AT50" i="1" s="1"/>
  <c r="ES50" i="1"/>
  <c r="AV50" i="1" s="1"/>
  <c r="EU50" i="1"/>
  <c r="AX50" i="1" s="1"/>
  <c r="EW50" i="1"/>
  <c r="AZ50" i="1" s="1"/>
  <c r="EY50" i="1"/>
  <c r="BB50" i="1" s="1"/>
  <c r="FA50" i="1"/>
  <c r="BD50" i="1" s="1"/>
  <c r="FC50" i="1"/>
  <c r="BF50" i="1" s="1"/>
  <c r="FE50" i="1"/>
  <c r="BH50" i="1" s="1"/>
  <c r="FG50" i="1"/>
  <c r="BJ50" i="1" s="1"/>
  <c r="FI50" i="1"/>
  <c r="BL50" i="1" s="1"/>
  <c r="FK50" i="1"/>
  <c r="BN50" i="1" s="1"/>
  <c r="FM50" i="1"/>
  <c r="BP50" i="1" s="1"/>
  <c r="FO50" i="1"/>
  <c r="BR50" i="1" s="1"/>
  <c r="FQ50" i="1"/>
  <c r="BT50" i="1" s="1"/>
  <c r="FS50" i="1"/>
  <c r="BV50" i="1" s="1"/>
  <c r="FU50" i="1"/>
  <c r="BX50" i="1" s="1"/>
  <c r="FW50" i="1"/>
  <c r="BZ50" i="1" s="1"/>
  <c r="FY50" i="1"/>
  <c r="CB50" i="1" s="1"/>
  <c r="GA50" i="1"/>
  <c r="CD50" i="1" s="1"/>
  <c r="GC50" i="1"/>
  <c r="CF50" i="1" s="1"/>
  <c r="GE50" i="1"/>
  <c r="CH50" i="1" s="1"/>
  <c r="GG50" i="1"/>
  <c r="CJ50" i="1" s="1"/>
  <c r="GI50" i="1"/>
  <c r="CL50" i="1" s="1"/>
  <c r="GK50" i="1"/>
  <c r="CN50" i="1" s="1"/>
  <c r="GM50" i="1"/>
  <c r="CP50" i="1" s="1"/>
  <c r="GO50" i="1"/>
  <c r="CR50" i="1" s="1"/>
  <c r="GQ50" i="1"/>
  <c r="CT50" i="1" s="1"/>
  <c r="GS50" i="1"/>
  <c r="CV50" i="1" s="1"/>
  <c r="GU50" i="1"/>
  <c r="CX50" i="1" s="1"/>
  <c r="B49" i="1"/>
  <c r="CZ51" i="1" l="1"/>
  <c r="C51" i="1" s="1"/>
  <c r="DB51" i="1"/>
  <c r="E51" i="1" s="1"/>
  <c r="DD51" i="1"/>
  <c r="G51" i="1" s="1"/>
  <c r="DF51" i="1"/>
  <c r="I51" i="1" s="1"/>
  <c r="DH51" i="1"/>
  <c r="K51" i="1" s="1"/>
  <c r="DJ51" i="1"/>
  <c r="M51" i="1" s="1"/>
  <c r="DL51" i="1"/>
  <c r="O51" i="1" s="1"/>
  <c r="DN51" i="1"/>
  <c r="Q51" i="1" s="1"/>
  <c r="DP51" i="1"/>
  <c r="S51" i="1" s="1"/>
  <c r="DR51" i="1"/>
  <c r="U51" i="1" s="1"/>
  <c r="DT51" i="1"/>
  <c r="W51" i="1" s="1"/>
  <c r="DV51" i="1"/>
  <c r="Y51" i="1" s="1"/>
  <c r="DX51" i="1"/>
  <c r="AA51" i="1" s="1"/>
  <c r="DZ51" i="1"/>
  <c r="AC51" i="1" s="1"/>
  <c r="EB51" i="1"/>
  <c r="AE51" i="1" s="1"/>
  <c r="ED51" i="1"/>
  <c r="AG51" i="1" s="1"/>
  <c r="EF51" i="1"/>
  <c r="AI51" i="1" s="1"/>
  <c r="EH51" i="1"/>
  <c r="AK51" i="1" s="1"/>
  <c r="EJ51" i="1"/>
  <c r="AM51" i="1" s="1"/>
  <c r="EL51" i="1"/>
  <c r="AO51" i="1" s="1"/>
  <c r="EN51" i="1"/>
  <c r="AQ51" i="1" s="1"/>
  <c r="EP51" i="1"/>
  <c r="AS51" i="1" s="1"/>
  <c r="ER51" i="1"/>
  <c r="AU51" i="1" s="1"/>
  <c r="ET51" i="1"/>
  <c r="AW51" i="1" s="1"/>
  <c r="EV51" i="1"/>
  <c r="AY51" i="1" s="1"/>
  <c r="EX51" i="1"/>
  <c r="BA51" i="1" s="1"/>
  <c r="EZ51" i="1"/>
  <c r="BC51" i="1" s="1"/>
  <c r="FB51" i="1"/>
  <c r="BE51" i="1" s="1"/>
  <c r="FD51" i="1"/>
  <c r="BG51" i="1" s="1"/>
  <c r="FF51" i="1"/>
  <c r="BI51" i="1" s="1"/>
  <c r="FH51" i="1"/>
  <c r="BK51" i="1" s="1"/>
  <c r="FJ51" i="1"/>
  <c r="BM51" i="1" s="1"/>
  <c r="FL51" i="1"/>
  <c r="BO51" i="1" s="1"/>
  <c r="FN51" i="1"/>
  <c r="BQ51" i="1" s="1"/>
  <c r="FP51" i="1"/>
  <c r="BS51" i="1" s="1"/>
  <c r="FR51" i="1"/>
  <c r="BU51" i="1" s="1"/>
  <c r="FT51" i="1"/>
  <c r="BW51" i="1" s="1"/>
  <c r="FV51" i="1"/>
  <c r="BY51" i="1" s="1"/>
  <c r="FX51" i="1"/>
  <c r="CA51" i="1" s="1"/>
  <c r="FZ51" i="1"/>
  <c r="CC51" i="1" s="1"/>
  <c r="GB51" i="1"/>
  <c r="CE51" i="1" s="1"/>
  <c r="GD51" i="1"/>
  <c r="CG51" i="1" s="1"/>
  <c r="GF51" i="1"/>
  <c r="CI51" i="1" s="1"/>
  <c r="GH51" i="1"/>
  <c r="CK51" i="1" s="1"/>
  <c r="GJ51" i="1"/>
  <c r="CM51" i="1" s="1"/>
  <c r="GL51" i="1"/>
  <c r="CO51" i="1" s="1"/>
  <c r="GN51" i="1"/>
  <c r="CQ51" i="1" s="1"/>
  <c r="GP51" i="1"/>
  <c r="CS51" i="1" s="1"/>
  <c r="GR51" i="1"/>
  <c r="CU51" i="1" s="1"/>
  <c r="GT51" i="1"/>
  <c r="CW51" i="1" s="1"/>
  <c r="A52" i="1"/>
  <c r="DA51" i="1"/>
  <c r="D51" i="1" s="1"/>
  <c r="DC51" i="1"/>
  <c r="F51" i="1" s="1"/>
  <c r="DE51" i="1"/>
  <c r="H51" i="1" s="1"/>
  <c r="DG51" i="1"/>
  <c r="J51" i="1" s="1"/>
  <c r="DI51" i="1"/>
  <c r="L51" i="1" s="1"/>
  <c r="DK51" i="1"/>
  <c r="N51" i="1" s="1"/>
  <c r="DM51" i="1"/>
  <c r="P51" i="1" s="1"/>
  <c r="DO51" i="1"/>
  <c r="R51" i="1" s="1"/>
  <c r="DQ51" i="1"/>
  <c r="T51" i="1" s="1"/>
  <c r="DS51" i="1"/>
  <c r="V51" i="1" s="1"/>
  <c r="DU51" i="1"/>
  <c r="X51" i="1" s="1"/>
  <c r="DW51" i="1"/>
  <c r="Z51" i="1" s="1"/>
  <c r="DY51" i="1"/>
  <c r="AB51" i="1" s="1"/>
  <c r="EA51" i="1"/>
  <c r="AD51" i="1" s="1"/>
  <c r="EC51" i="1"/>
  <c r="AF51" i="1" s="1"/>
  <c r="EE51" i="1"/>
  <c r="AH51" i="1" s="1"/>
  <c r="EG51" i="1"/>
  <c r="AJ51" i="1" s="1"/>
  <c r="EI51" i="1"/>
  <c r="AL51" i="1" s="1"/>
  <c r="EK51" i="1"/>
  <c r="AN51" i="1" s="1"/>
  <c r="EM51" i="1"/>
  <c r="AP51" i="1" s="1"/>
  <c r="EO51" i="1"/>
  <c r="AR51" i="1" s="1"/>
  <c r="EQ51" i="1"/>
  <c r="AT51" i="1" s="1"/>
  <c r="ES51" i="1"/>
  <c r="AV51" i="1" s="1"/>
  <c r="EU51" i="1"/>
  <c r="AX51" i="1" s="1"/>
  <c r="EW51" i="1"/>
  <c r="AZ51" i="1" s="1"/>
  <c r="EY51" i="1"/>
  <c r="BB51" i="1" s="1"/>
  <c r="FA51" i="1"/>
  <c r="BD51" i="1" s="1"/>
  <c r="FC51" i="1"/>
  <c r="BF51" i="1" s="1"/>
  <c r="FE51" i="1"/>
  <c r="BH51" i="1" s="1"/>
  <c r="FG51" i="1"/>
  <c r="BJ51" i="1" s="1"/>
  <c r="FI51" i="1"/>
  <c r="BL51" i="1" s="1"/>
  <c r="FK51" i="1"/>
  <c r="BN51" i="1" s="1"/>
  <c r="FM51" i="1"/>
  <c r="BP51" i="1" s="1"/>
  <c r="FO51" i="1"/>
  <c r="BR51" i="1" s="1"/>
  <c r="FQ51" i="1"/>
  <c r="BT51" i="1" s="1"/>
  <c r="FS51" i="1"/>
  <c r="BV51" i="1" s="1"/>
  <c r="FU51" i="1"/>
  <c r="BX51" i="1" s="1"/>
  <c r="FW51" i="1"/>
  <c r="BZ51" i="1" s="1"/>
  <c r="FY51" i="1"/>
  <c r="CB51" i="1" s="1"/>
  <c r="GA51" i="1"/>
  <c r="CD51" i="1" s="1"/>
  <c r="GC51" i="1"/>
  <c r="CF51" i="1" s="1"/>
  <c r="GE51" i="1"/>
  <c r="CH51" i="1" s="1"/>
  <c r="GG51" i="1"/>
  <c r="CJ51" i="1" s="1"/>
  <c r="GI51" i="1"/>
  <c r="CL51" i="1" s="1"/>
  <c r="GK51" i="1"/>
  <c r="CN51" i="1" s="1"/>
  <c r="GM51" i="1"/>
  <c r="CP51" i="1" s="1"/>
  <c r="GO51" i="1"/>
  <c r="CR51" i="1" s="1"/>
  <c r="GQ51" i="1"/>
  <c r="CT51" i="1" s="1"/>
  <c r="GS51" i="1"/>
  <c r="CV51" i="1" s="1"/>
  <c r="GU51" i="1"/>
  <c r="CX51" i="1" s="1"/>
  <c r="B50" i="1"/>
  <c r="CZ52" i="1" l="1"/>
  <c r="C52" i="1" s="1"/>
  <c r="DB52" i="1"/>
  <c r="E52" i="1" s="1"/>
  <c r="DD52" i="1"/>
  <c r="G52" i="1" s="1"/>
  <c r="DF52" i="1"/>
  <c r="I52" i="1" s="1"/>
  <c r="DH52" i="1"/>
  <c r="K52" i="1" s="1"/>
  <c r="DJ52" i="1"/>
  <c r="M52" i="1" s="1"/>
  <c r="DL52" i="1"/>
  <c r="O52" i="1" s="1"/>
  <c r="DN52" i="1"/>
  <c r="Q52" i="1" s="1"/>
  <c r="DP52" i="1"/>
  <c r="S52" i="1" s="1"/>
  <c r="DR52" i="1"/>
  <c r="U52" i="1" s="1"/>
  <c r="DT52" i="1"/>
  <c r="W52" i="1" s="1"/>
  <c r="DV52" i="1"/>
  <c r="Y52" i="1" s="1"/>
  <c r="DX52" i="1"/>
  <c r="AA52" i="1" s="1"/>
  <c r="DZ52" i="1"/>
  <c r="AC52" i="1" s="1"/>
  <c r="EB52" i="1"/>
  <c r="AE52" i="1" s="1"/>
  <c r="ED52" i="1"/>
  <c r="AG52" i="1" s="1"/>
  <c r="EF52" i="1"/>
  <c r="AI52" i="1" s="1"/>
  <c r="EH52" i="1"/>
  <c r="AK52" i="1" s="1"/>
  <c r="EJ52" i="1"/>
  <c r="AM52" i="1" s="1"/>
  <c r="EL52" i="1"/>
  <c r="AO52" i="1" s="1"/>
  <c r="EN52" i="1"/>
  <c r="AQ52" i="1" s="1"/>
  <c r="EP52" i="1"/>
  <c r="AS52" i="1" s="1"/>
  <c r="ER52" i="1"/>
  <c r="AU52" i="1" s="1"/>
  <c r="ET52" i="1"/>
  <c r="AW52" i="1" s="1"/>
  <c r="EV52" i="1"/>
  <c r="AY52" i="1" s="1"/>
  <c r="EX52" i="1"/>
  <c r="BA52" i="1" s="1"/>
  <c r="EZ52" i="1"/>
  <c r="BC52" i="1" s="1"/>
  <c r="FB52" i="1"/>
  <c r="BE52" i="1" s="1"/>
  <c r="FD52" i="1"/>
  <c r="BG52" i="1" s="1"/>
  <c r="FF52" i="1"/>
  <c r="BI52" i="1" s="1"/>
  <c r="FH52" i="1"/>
  <c r="BK52" i="1" s="1"/>
  <c r="FJ52" i="1"/>
  <c r="BM52" i="1" s="1"/>
  <c r="FL52" i="1"/>
  <c r="BO52" i="1" s="1"/>
  <c r="FN52" i="1"/>
  <c r="BQ52" i="1" s="1"/>
  <c r="FP52" i="1"/>
  <c r="BS52" i="1" s="1"/>
  <c r="FR52" i="1"/>
  <c r="BU52" i="1" s="1"/>
  <c r="FT52" i="1"/>
  <c r="BW52" i="1" s="1"/>
  <c r="FV52" i="1"/>
  <c r="BY52" i="1" s="1"/>
  <c r="FX52" i="1"/>
  <c r="CA52" i="1" s="1"/>
  <c r="FZ52" i="1"/>
  <c r="CC52" i="1" s="1"/>
  <c r="GB52" i="1"/>
  <c r="CE52" i="1" s="1"/>
  <c r="GD52" i="1"/>
  <c r="CG52" i="1" s="1"/>
  <c r="GF52" i="1"/>
  <c r="CI52" i="1" s="1"/>
  <c r="GH52" i="1"/>
  <c r="CK52" i="1" s="1"/>
  <c r="GJ52" i="1"/>
  <c r="CM52" i="1" s="1"/>
  <c r="GL52" i="1"/>
  <c r="CO52" i="1" s="1"/>
  <c r="GN52" i="1"/>
  <c r="CQ52" i="1" s="1"/>
  <c r="GP52" i="1"/>
  <c r="CS52" i="1" s="1"/>
  <c r="GR52" i="1"/>
  <c r="CU52" i="1" s="1"/>
  <c r="GT52" i="1"/>
  <c r="CW52" i="1" s="1"/>
  <c r="A53" i="1"/>
  <c r="DA52" i="1"/>
  <c r="D52" i="1" s="1"/>
  <c r="DC52" i="1"/>
  <c r="F52" i="1" s="1"/>
  <c r="DE52" i="1"/>
  <c r="H52" i="1" s="1"/>
  <c r="DG52" i="1"/>
  <c r="J52" i="1" s="1"/>
  <c r="DI52" i="1"/>
  <c r="L52" i="1" s="1"/>
  <c r="DK52" i="1"/>
  <c r="N52" i="1" s="1"/>
  <c r="DM52" i="1"/>
  <c r="P52" i="1" s="1"/>
  <c r="DO52" i="1"/>
  <c r="R52" i="1" s="1"/>
  <c r="DQ52" i="1"/>
  <c r="T52" i="1" s="1"/>
  <c r="DS52" i="1"/>
  <c r="V52" i="1" s="1"/>
  <c r="DU52" i="1"/>
  <c r="X52" i="1" s="1"/>
  <c r="DW52" i="1"/>
  <c r="Z52" i="1" s="1"/>
  <c r="DY52" i="1"/>
  <c r="AB52" i="1" s="1"/>
  <c r="EA52" i="1"/>
  <c r="AD52" i="1" s="1"/>
  <c r="EC52" i="1"/>
  <c r="AF52" i="1" s="1"/>
  <c r="EE52" i="1"/>
  <c r="AH52" i="1" s="1"/>
  <c r="EG52" i="1"/>
  <c r="AJ52" i="1" s="1"/>
  <c r="EI52" i="1"/>
  <c r="AL52" i="1" s="1"/>
  <c r="EK52" i="1"/>
  <c r="AN52" i="1" s="1"/>
  <c r="EM52" i="1"/>
  <c r="AP52" i="1" s="1"/>
  <c r="EO52" i="1"/>
  <c r="AR52" i="1" s="1"/>
  <c r="EQ52" i="1"/>
  <c r="AT52" i="1" s="1"/>
  <c r="ES52" i="1"/>
  <c r="AV52" i="1" s="1"/>
  <c r="EU52" i="1"/>
  <c r="AX52" i="1" s="1"/>
  <c r="EW52" i="1"/>
  <c r="AZ52" i="1" s="1"/>
  <c r="EY52" i="1"/>
  <c r="BB52" i="1" s="1"/>
  <c r="FA52" i="1"/>
  <c r="BD52" i="1" s="1"/>
  <c r="FC52" i="1"/>
  <c r="BF52" i="1" s="1"/>
  <c r="FE52" i="1"/>
  <c r="BH52" i="1" s="1"/>
  <c r="FG52" i="1"/>
  <c r="BJ52" i="1" s="1"/>
  <c r="FI52" i="1"/>
  <c r="BL52" i="1" s="1"/>
  <c r="FK52" i="1"/>
  <c r="BN52" i="1" s="1"/>
  <c r="FM52" i="1"/>
  <c r="BP52" i="1" s="1"/>
  <c r="FO52" i="1"/>
  <c r="BR52" i="1" s="1"/>
  <c r="FQ52" i="1"/>
  <c r="BT52" i="1" s="1"/>
  <c r="FS52" i="1"/>
  <c r="BV52" i="1" s="1"/>
  <c r="FU52" i="1"/>
  <c r="BX52" i="1" s="1"/>
  <c r="FW52" i="1"/>
  <c r="BZ52" i="1" s="1"/>
  <c r="FY52" i="1"/>
  <c r="CB52" i="1" s="1"/>
  <c r="GA52" i="1"/>
  <c r="CD52" i="1" s="1"/>
  <c r="GC52" i="1"/>
  <c r="CF52" i="1" s="1"/>
  <c r="GE52" i="1"/>
  <c r="CH52" i="1" s="1"/>
  <c r="GG52" i="1"/>
  <c r="CJ52" i="1" s="1"/>
  <c r="GI52" i="1"/>
  <c r="CL52" i="1" s="1"/>
  <c r="GK52" i="1"/>
  <c r="CN52" i="1" s="1"/>
  <c r="GM52" i="1"/>
  <c r="CP52" i="1" s="1"/>
  <c r="GO52" i="1"/>
  <c r="CR52" i="1" s="1"/>
  <c r="GQ52" i="1"/>
  <c r="CT52" i="1" s="1"/>
  <c r="GS52" i="1"/>
  <c r="CV52" i="1" s="1"/>
  <c r="GU52" i="1"/>
  <c r="CX52" i="1" s="1"/>
  <c r="B51" i="1"/>
  <c r="CZ53" i="1" l="1"/>
  <c r="C53" i="1" s="1"/>
  <c r="DB53" i="1"/>
  <c r="E53" i="1" s="1"/>
  <c r="DD53" i="1"/>
  <c r="G53" i="1" s="1"/>
  <c r="DF53" i="1"/>
  <c r="I53" i="1" s="1"/>
  <c r="DH53" i="1"/>
  <c r="K53" i="1" s="1"/>
  <c r="DJ53" i="1"/>
  <c r="M53" i="1" s="1"/>
  <c r="DL53" i="1"/>
  <c r="O53" i="1" s="1"/>
  <c r="DN53" i="1"/>
  <c r="Q53" i="1" s="1"/>
  <c r="DP53" i="1"/>
  <c r="S53" i="1" s="1"/>
  <c r="DR53" i="1"/>
  <c r="U53" i="1" s="1"/>
  <c r="DT53" i="1"/>
  <c r="W53" i="1" s="1"/>
  <c r="DV53" i="1"/>
  <c r="Y53" i="1" s="1"/>
  <c r="DX53" i="1"/>
  <c r="AA53" i="1" s="1"/>
  <c r="DZ53" i="1"/>
  <c r="AC53" i="1" s="1"/>
  <c r="EB53" i="1"/>
  <c r="AE53" i="1" s="1"/>
  <c r="ED53" i="1"/>
  <c r="AG53" i="1" s="1"/>
  <c r="EF53" i="1"/>
  <c r="AI53" i="1" s="1"/>
  <c r="EH53" i="1"/>
  <c r="AK53" i="1" s="1"/>
  <c r="EJ53" i="1"/>
  <c r="AM53" i="1" s="1"/>
  <c r="EL53" i="1"/>
  <c r="AO53" i="1" s="1"/>
  <c r="EN53" i="1"/>
  <c r="AQ53" i="1" s="1"/>
  <c r="EP53" i="1"/>
  <c r="AS53" i="1" s="1"/>
  <c r="ER53" i="1"/>
  <c r="AU53" i="1" s="1"/>
  <c r="ET53" i="1"/>
  <c r="AW53" i="1" s="1"/>
  <c r="EV53" i="1"/>
  <c r="AY53" i="1" s="1"/>
  <c r="EX53" i="1"/>
  <c r="BA53" i="1" s="1"/>
  <c r="EZ53" i="1"/>
  <c r="BC53" i="1" s="1"/>
  <c r="FB53" i="1"/>
  <c r="BE53" i="1" s="1"/>
  <c r="FD53" i="1"/>
  <c r="BG53" i="1" s="1"/>
  <c r="FF53" i="1"/>
  <c r="BI53" i="1" s="1"/>
  <c r="FH53" i="1"/>
  <c r="BK53" i="1" s="1"/>
  <c r="FJ53" i="1"/>
  <c r="BM53" i="1" s="1"/>
  <c r="FL53" i="1"/>
  <c r="BO53" i="1" s="1"/>
  <c r="FN53" i="1"/>
  <c r="BQ53" i="1" s="1"/>
  <c r="FP53" i="1"/>
  <c r="BS53" i="1" s="1"/>
  <c r="FR53" i="1"/>
  <c r="BU53" i="1" s="1"/>
  <c r="FT53" i="1"/>
  <c r="BW53" i="1" s="1"/>
  <c r="FV53" i="1"/>
  <c r="BY53" i="1" s="1"/>
  <c r="FX53" i="1"/>
  <c r="CA53" i="1" s="1"/>
  <c r="FZ53" i="1"/>
  <c r="CC53" i="1" s="1"/>
  <c r="GB53" i="1"/>
  <c r="CE53" i="1" s="1"/>
  <c r="GD53" i="1"/>
  <c r="CG53" i="1" s="1"/>
  <c r="GF53" i="1"/>
  <c r="CI53" i="1" s="1"/>
  <c r="GH53" i="1"/>
  <c r="CK53" i="1" s="1"/>
  <c r="GJ53" i="1"/>
  <c r="CM53" i="1" s="1"/>
  <c r="GL53" i="1"/>
  <c r="CO53" i="1" s="1"/>
  <c r="GN53" i="1"/>
  <c r="CQ53" i="1" s="1"/>
  <c r="GP53" i="1"/>
  <c r="CS53" i="1" s="1"/>
  <c r="GR53" i="1"/>
  <c r="CU53" i="1" s="1"/>
  <c r="GT53" i="1"/>
  <c r="CW53" i="1" s="1"/>
  <c r="A54" i="1"/>
  <c r="DA53" i="1"/>
  <c r="D53" i="1" s="1"/>
  <c r="DC53" i="1"/>
  <c r="F53" i="1" s="1"/>
  <c r="DE53" i="1"/>
  <c r="H53" i="1" s="1"/>
  <c r="DG53" i="1"/>
  <c r="J53" i="1" s="1"/>
  <c r="DI53" i="1"/>
  <c r="L53" i="1" s="1"/>
  <c r="DK53" i="1"/>
  <c r="N53" i="1" s="1"/>
  <c r="DM53" i="1"/>
  <c r="P53" i="1" s="1"/>
  <c r="DO53" i="1"/>
  <c r="R53" i="1" s="1"/>
  <c r="DQ53" i="1"/>
  <c r="T53" i="1" s="1"/>
  <c r="DS53" i="1"/>
  <c r="V53" i="1" s="1"/>
  <c r="DU53" i="1"/>
  <c r="X53" i="1" s="1"/>
  <c r="DW53" i="1"/>
  <c r="Z53" i="1" s="1"/>
  <c r="DY53" i="1"/>
  <c r="AB53" i="1" s="1"/>
  <c r="EA53" i="1"/>
  <c r="AD53" i="1" s="1"/>
  <c r="EC53" i="1"/>
  <c r="AF53" i="1" s="1"/>
  <c r="EE53" i="1"/>
  <c r="AH53" i="1" s="1"/>
  <c r="EG53" i="1"/>
  <c r="AJ53" i="1" s="1"/>
  <c r="EI53" i="1"/>
  <c r="AL53" i="1" s="1"/>
  <c r="EK53" i="1"/>
  <c r="AN53" i="1" s="1"/>
  <c r="EM53" i="1"/>
  <c r="AP53" i="1" s="1"/>
  <c r="EO53" i="1"/>
  <c r="AR53" i="1" s="1"/>
  <c r="EQ53" i="1"/>
  <c r="AT53" i="1" s="1"/>
  <c r="ES53" i="1"/>
  <c r="AV53" i="1" s="1"/>
  <c r="EU53" i="1"/>
  <c r="AX53" i="1" s="1"/>
  <c r="EW53" i="1"/>
  <c r="AZ53" i="1" s="1"/>
  <c r="EY53" i="1"/>
  <c r="BB53" i="1" s="1"/>
  <c r="FA53" i="1"/>
  <c r="BD53" i="1" s="1"/>
  <c r="FC53" i="1"/>
  <c r="BF53" i="1" s="1"/>
  <c r="FE53" i="1"/>
  <c r="BH53" i="1" s="1"/>
  <c r="FG53" i="1"/>
  <c r="BJ53" i="1" s="1"/>
  <c r="FI53" i="1"/>
  <c r="BL53" i="1" s="1"/>
  <c r="FK53" i="1"/>
  <c r="BN53" i="1" s="1"/>
  <c r="FM53" i="1"/>
  <c r="BP53" i="1" s="1"/>
  <c r="FO53" i="1"/>
  <c r="BR53" i="1" s="1"/>
  <c r="FQ53" i="1"/>
  <c r="BT53" i="1" s="1"/>
  <c r="FS53" i="1"/>
  <c r="BV53" i="1" s="1"/>
  <c r="FU53" i="1"/>
  <c r="BX53" i="1" s="1"/>
  <c r="FW53" i="1"/>
  <c r="BZ53" i="1" s="1"/>
  <c r="FY53" i="1"/>
  <c r="CB53" i="1" s="1"/>
  <c r="GA53" i="1"/>
  <c r="CD53" i="1" s="1"/>
  <c r="GC53" i="1"/>
  <c r="CF53" i="1" s="1"/>
  <c r="GE53" i="1"/>
  <c r="CH53" i="1" s="1"/>
  <c r="GG53" i="1"/>
  <c r="CJ53" i="1" s="1"/>
  <c r="GI53" i="1"/>
  <c r="CL53" i="1" s="1"/>
  <c r="GK53" i="1"/>
  <c r="CN53" i="1" s="1"/>
  <c r="GM53" i="1"/>
  <c r="CP53" i="1" s="1"/>
  <c r="GO53" i="1"/>
  <c r="CR53" i="1" s="1"/>
  <c r="GQ53" i="1"/>
  <c r="CT53" i="1" s="1"/>
  <c r="GS53" i="1"/>
  <c r="CV53" i="1" s="1"/>
  <c r="GU53" i="1"/>
  <c r="CX53" i="1" s="1"/>
  <c r="B52" i="1"/>
  <c r="CZ54" i="1" l="1"/>
  <c r="C54" i="1" s="1"/>
  <c r="DB54" i="1"/>
  <c r="E54" i="1" s="1"/>
  <c r="DD54" i="1"/>
  <c r="G54" i="1" s="1"/>
  <c r="DF54" i="1"/>
  <c r="I54" i="1" s="1"/>
  <c r="DH54" i="1"/>
  <c r="K54" i="1" s="1"/>
  <c r="DJ54" i="1"/>
  <c r="M54" i="1" s="1"/>
  <c r="DL54" i="1"/>
  <c r="O54" i="1" s="1"/>
  <c r="DN54" i="1"/>
  <c r="Q54" i="1" s="1"/>
  <c r="DP54" i="1"/>
  <c r="S54" i="1" s="1"/>
  <c r="DR54" i="1"/>
  <c r="U54" i="1" s="1"/>
  <c r="DT54" i="1"/>
  <c r="W54" i="1" s="1"/>
  <c r="DV54" i="1"/>
  <c r="Y54" i="1" s="1"/>
  <c r="DX54" i="1"/>
  <c r="AA54" i="1" s="1"/>
  <c r="DZ54" i="1"/>
  <c r="AC54" i="1" s="1"/>
  <c r="EB54" i="1"/>
  <c r="AE54" i="1" s="1"/>
  <c r="ED54" i="1"/>
  <c r="AG54" i="1" s="1"/>
  <c r="EF54" i="1"/>
  <c r="AI54" i="1" s="1"/>
  <c r="EH54" i="1"/>
  <c r="AK54" i="1" s="1"/>
  <c r="EJ54" i="1"/>
  <c r="AM54" i="1" s="1"/>
  <c r="EL54" i="1"/>
  <c r="AO54" i="1" s="1"/>
  <c r="EN54" i="1"/>
  <c r="AQ54" i="1" s="1"/>
  <c r="EP54" i="1"/>
  <c r="AS54" i="1" s="1"/>
  <c r="ER54" i="1"/>
  <c r="AU54" i="1" s="1"/>
  <c r="ET54" i="1"/>
  <c r="AW54" i="1" s="1"/>
  <c r="EV54" i="1"/>
  <c r="AY54" i="1" s="1"/>
  <c r="EX54" i="1"/>
  <c r="BA54" i="1" s="1"/>
  <c r="EZ54" i="1"/>
  <c r="BC54" i="1" s="1"/>
  <c r="FB54" i="1"/>
  <c r="BE54" i="1" s="1"/>
  <c r="FD54" i="1"/>
  <c r="BG54" i="1" s="1"/>
  <c r="FF54" i="1"/>
  <c r="BI54" i="1" s="1"/>
  <c r="FH54" i="1"/>
  <c r="BK54" i="1" s="1"/>
  <c r="FJ54" i="1"/>
  <c r="BM54" i="1" s="1"/>
  <c r="FL54" i="1"/>
  <c r="BO54" i="1" s="1"/>
  <c r="FN54" i="1"/>
  <c r="BQ54" i="1" s="1"/>
  <c r="FP54" i="1"/>
  <c r="BS54" i="1" s="1"/>
  <c r="FR54" i="1"/>
  <c r="BU54" i="1" s="1"/>
  <c r="FT54" i="1"/>
  <c r="BW54" i="1" s="1"/>
  <c r="FV54" i="1"/>
  <c r="BY54" i="1" s="1"/>
  <c r="FX54" i="1"/>
  <c r="CA54" i="1" s="1"/>
  <c r="FZ54" i="1"/>
  <c r="CC54" i="1" s="1"/>
  <c r="GB54" i="1"/>
  <c r="CE54" i="1" s="1"/>
  <c r="GD54" i="1"/>
  <c r="CG54" i="1" s="1"/>
  <c r="GF54" i="1"/>
  <c r="CI54" i="1" s="1"/>
  <c r="GH54" i="1"/>
  <c r="CK54" i="1" s="1"/>
  <c r="GJ54" i="1"/>
  <c r="CM54" i="1" s="1"/>
  <c r="GL54" i="1"/>
  <c r="CO54" i="1" s="1"/>
  <c r="GN54" i="1"/>
  <c r="CQ54" i="1" s="1"/>
  <c r="GP54" i="1"/>
  <c r="CS54" i="1" s="1"/>
  <c r="GR54" i="1"/>
  <c r="CU54" i="1" s="1"/>
  <c r="GT54" i="1"/>
  <c r="CW54" i="1" s="1"/>
  <c r="A55" i="1"/>
  <c r="DA54" i="1"/>
  <c r="D54" i="1" s="1"/>
  <c r="DC54" i="1"/>
  <c r="F54" i="1" s="1"/>
  <c r="DE54" i="1"/>
  <c r="H54" i="1" s="1"/>
  <c r="DG54" i="1"/>
  <c r="J54" i="1" s="1"/>
  <c r="DI54" i="1"/>
  <c r="L54" i="1" s="1"/>
  <c r="DK54" i="1"/>
  <c r="N54" i="1" s="1"/>
  <c r="DM54" i="1"/>
  <c r="P54" i="1" s="1"/>
  <c r="DO54" i="1"/>
  <c r="R54" i="1" s="1"/>
  <c r="DQ54" i="1"/>
  <c r="T54" i="1" s="1"/>
  <c r="DS54" i="1"/>
  <c r="V54" i="1" s="1"/>
  <c r="DU54" i="1"/>
  <c r="X54" i="1" s="1"/>
  <c r="DW54" i="1"/>
  <c r="Z54" i="1" s="1"/>
  <c r="DY54" i="1"/>
  <c r="AB54" i="1" s="1"/>
  <c r="EA54" i="1"/>
  <c r="AD54" i="1" s="1"/>
  <c r="EC54" i="1"/>
  <c r="AF54" i="1" s="1"/>
  <c r="EE54" i="1"/>
  <c r="AH54" i="1" s="1"/>
  <c r="EG54" i="1"/>
  <c r="AJ54" i="1" s="1"/>
  <c r="EI54" i="1"/>
  <c r="AL54" i="1" s="1"/>
  <c r="EK54" i="1"/>
  <c r="AN54" i="1" s="1"/>
  <c r="EM54" i="1"/>
  <c r="AP54" i="1" s="1"/>
  <c r="EO54" i="1"/>
  <c r="AR54" i="1" s="1"/>
  <c r="EQ54" i="1"/>
  <c r="AT54" i="1" s="1"/>
  <c r="ES54" i="1"/>
  <c r="AV54" i="1" s="1"/>
  <c r="EU54" i="1"/>
  <c r="AX54" i="1" s="1"/>
  <c r="EW54" i="1"/>
  <c r="AZ54" i="1" s="1"/>
  <c r="EY54" i="1"/>
  <c r="BB54" i="1" s="1"/>
  <c r="FA54" i="1"/>
  <c r="BD54" i="1" s="1"/>
  <c r="FC54" i="1"/>
  <c r="BF54" i="1" s="1"/>
  <c r="FE54" i="1"/>
  <c r="BH54" i="1" s="1"/>
  <c r="FG54" i="1"/>
  <c r="BJ54" i="1" s="1"/>
  <c r="FI54" i="1"/>
  <c r="BL54" i="1" s="1"/>
  <c r="FK54" i="1"/>
  <c r="BN54" i="1" s="1"/>
  <c r="FM54" i="1"/>
  <c r="BP54" i="1" s="1"/>
  <c r="FO54" i="1"/>
  <c r="BR54" i="1" s="1"/>
  <c r="FQ54" i="1"/>
  <c r="BT54" i="1" s="1"/>
  <c r="FS54" i="1"/>
  <c r="BV54" i="1" s="1"/>
  <c r="FU54" i="1"/>
  <c r="BX54" i="1" s="1"/>
  <c r="FW54" i="1"/>
  <c r="BZ54" i="1" s="1"/>
  <c r="FY54" i="1"/>
  <c r="CB54" i="1" s="1"/>
  <c r="GA54" i="1"/>
  <c r="CD54" i="1" s="1"/>
  <c r="GC54" i="1"/>
  <c r="CF54" i="1" s="1"/>
  <c r="GE54" i="1"/>
  <c r="CH54" i="1" s="1"/>
  <c r="GG54" i="1"/>
  <c r="CJ54" i="1" s="1"/>
  <c r="GI54" i="1"/>
  <c r="CL54" i="1" s="1"/>
  <c r="GK54" i="1"/>
  <c r="CN54" i="1" s="1"/>
  <c r="GM54" i="1"/>
  <c r="CP54" i="1" s="1"/>
  <c r="GO54" i="1"/>
  <c r="CR54" i="1" s="1"/>
  <c r="GQ54" i="1"/>
  <c r="CT54" i="1" s="1"/>
  <c r="GS54" i="1"/>
  <c r="CV54" i="1" s="1"/>
  <c r="GU54" i="1"/>
  <c r="CX54" i="1" s="1"/>
  <c r="B53" i="1"/>
  <c r="CZ55" i="1" l="1"/>
  <c r="C55" i="1" s="1"/>
  <c r="DB55" i="1"/>
  <c r="E55" i="1" s="1"/>
  <c r="DD55" i="1"/>
  <c r="G55" i="1" s="1"/>
  <c r="DF55" i="1"/>
  <c r="I55" i="1" s="1"/>
  <c r="DH55" i="1"/>
  <c r="K55" i="1" s="1"/>
  <c r="DJ55" i="1"/>
  <c r="M55" i="1" s="1"/>
  <c r="DL55" i="1"/>
  <c r="O55" i="1" s="1"/>
  <c r="DN55" i="1"/>
  <c r="Q55" i="1" s="1"/>
  <c r="DP55" i="1"/>
  <c r="S55" i="1" s="1"/>
  <c r="DR55" i="1"/>
  <c r="U55" i="1" s="1"/>
  <c r="DT55" i="1"/>
  <c r="W55" i="1" s="1"/>
  <c r="DV55" i="1"/>
  <c r="Y55" i="1" s="1"/>
  <c r="DX55" i="1"/>
  <c r="AA55" i="1" s="1"/>
  <c r="DZ55" i="1"/>
  <c r="AC55" i="1" s="1"/>
  <c r="EB55" i="1"/>
  <c r="AE55" i="1" s="1"/>
  <c r="ED55" i="1"/>
  <c r="AG55" i="1" s="1"/>
  <c r="EF55" i="1"/>
  <c r="AI55" i="1" s="1"/>
  <c r="EH55" i="1"/>
  <c r="AK55" i="1" s="1"/>
  <c r="EJ55" i="1"/>
  <c r="AM55" i="1" s="1"/>
  <c r="EL55" i="1"/>
  <c r="AO55" i="1" s="1"/>
  <c r="EN55" i="1"/>
  <c r="AQ55" i="1" s="1"/>
  <c r="EP55" i="1"/>
  <c r="AS55" i="1" s="1"/>
  <c r="ER55" i="1"/>
  <c r="AU55" i="1" s="1"/>
  <c r="ET55" i="1"/>
  <c r="AW55" i="1" s="1"/>
  <c r="EV55" i="1"/>
  <c r="AY55" i="1" s="1"/>
  <c r="EX55" i="1"/>
  <c r="BA55" i="1" s="1"/>
  <c r="EZ55" i="1"/>
  <c r="BC55" i="1" s="1"/>
  <c r="FB55" i="1"/>
  <c r="BE55" i="1" s="1"/>
  <c r="FD55" i="1"/>
  <c r="BG55" i="1" s="1"/>
  <c r="FF55" i="1"/>
  <c r="BI55" i="1" s="1"/>
  <c r="FH55" i="1"/>
  <c r="BK55" i="1" s="1"/>
  <c r="FJ55" i="1"/>
  <c r="BM55" i="1" s="1"/>
  <c r="FL55" i="1"/>
  <c r="BO55" i="1" s="1"/>
  <c r="FN55" i="1"/>
  <c r="BQ55" i="1" s="1"/>
  <c r="FP55" i="1"/>
  <c r="BS55" i="1" s="1"/>
  <c r="FR55" i="1"/>
  <c r="BU55" i="1" s="1"/>
  <c r="FT55" i="1"/>
  <c r="BW55" i="1" s="1"/>
  <c r="FV55" i="1"/>
  <c r="BY55" i="1" s="1"/>
  <c r="FX55" i="1"/>
  <c r="CA55" i="1" s="1"/>
  <c r="FZ55" i="1"/>
  <c r="CC55" i="1" s="1"/>
  <c r="GB55" i="1"/>
  <c r="CE55" i="1" s="1"/>
  <c r="GD55" i="1"/>
  <c r="CG55" i="1" s="1"/>
  <c r="GF55" i="1"/>
  <c r="CI55" i="1" s="1"/>
  <c r="GH55" i="1"/>
  <c r="CK55" i="1" s="1"/>
  <c r="GJ55" i="1"/>
  <c r="CM55" i="1" s="1"/>
  <c r="GL55" i="1"/>
  <c r="CO55" i="1" s="1"/>
  <c r="GN55" i="1"/>
  <c r="CQ55" i="1" s="1"/>
  <c r="GP55" i="1"/>
  <c r="CS55" i="1" s="1"/>
  <c r="GR55" i="1"/>
  <c r="CU55" i="1" s="1"/>
  <c r="GT55" i="1"/>
  <c r="CW55" i="1" s="1"/>
  <c r="A56" i="1"/>
  <c r="DA55" i="1"/>
  <c r="D55" i="1" s="1"/>
  <c r="DC55" i="1"/>
  <c r="F55" i="1" s="1"/>
  <c r="DE55" i="1"/>
  <c r="H55" i="1" s="1"/>
  <c r="DG55" i="1"/>
  <c r="J55" i="1" s="1"/>
  <c r="DI55" i="1"/>
  <c r="L55" i="1" s="1"/>
  <c r="DK55" i="1"/>
  <c r="N55" i="1" s="1"/>
  <c r="DM55" i="1"/>
  <c r="P55" i="1" s="1"/>
  <c r="DO55" i="1"/>
  <c r="R55" i="1" s="1"/>
  <c r="DQ55" i="1"/>
  <c r="T55" i="1" s="1"/>
  <c r="DS55" i="1"/>
  <c r="V55" i="1" s="1"/>
  <c r="DU55" i="1"/>
  <c r="X55" i="1" s="1"/>
  <c r="DW55" i="1"/>
  <c r="Z55" i="1" s="1"/>
  <c r="DY55" i="1"/>
  <c r="AB55" i="1" s="1"/>
  <c r="EA55" i="1"/>
  <c r="AD55" i="1" s="1"/>
  <c r="EC55" i="1"/>
  <c r="AF55" i="1" s="1"/>
  <c r="EE55" i="1"/>
  <c r="AH55" i="1" s="1"/>
  <c r="EG55" i="1"/>
  <c r="AJ55" i="1" s="1"/>
  <c r="EI55" i="1"/>
  <c r="AL55" i="1" s="1"/>
  <c r="EK55" i="1"/>
  <c r="AN55" i="1" s="1"/>
  <c r="EM55" i="1"/>
  <c r="AP55" i="1" s="1"/>
  <c r="EO55" i="1"/>
  <c r="AR55" i="1" s="1"/>
  <c r="EQ55" i="1"/>
  <c r="AT55" i="1" s="1"/>
  <c r="ES55" i="1"/>
  <c r="AV55" i="1" s="1"/>
  <c r="EU55" i="1"/>
  <c r="AX55" i="1" s="1"/>
  <c r="EW55" i="1"/>
  <c r="AZ55" i="1" s="1"/>
  <c r="EY55" i="1"/>
  <c r="BB55" i="1" s="1"/>
  <c r="FA55" i="1"/>
  <c r="BD55" i="1" s="1"/>
  <c r="FC55" i="1"/>
  <c r="BF55" i="1" s="1"/>
  <c r="FE55" i="1"/>
  <c r="BH55" i="1" s="1"/>
  <c r="FG55" i="1"/>
  <c r="BJ55" i="1" s="1"/>
  <c r="FI55" i="1"/>
  <c r="BL55" i="1" s="1"/>
  <c r="FK55" i="1"/>
  <c r="BN55" i="1" s="1"/>
  <c r="FM55" i="1"/>
  <c r="BP55" i="1" s="1"/>
  <c r="FO55" i="1"/>
  <c r="BR55" i="1" s="1"/>
  <c r="FQ55" i="1"/>
  <c r="BT55" i="1" s="1"/>
  <c r="FS55" i="1"/>
  <c r="BV55" i="1" s="1"/>
  <c r="FU55" i="1"/>
  <c r="BX55" i="1" s="1"/>
  <c r="FW55" i="1"/>
  <c r="BZ55" i="1" s="1"/>
  <c r="FY55" i="1"/>
  <c r="CB55" i="1" s="1"/>
  <c r="GA55" i="1"/>
  <c r="CD55" i="1" s="1"/>
  <c r="GC55" i="1"/>
  <c r="CF55" i="1" s="1"/>
  <c r="GE55" i="1"/>
  <c r="CH55" i="1" s="1"/>
  <c r="GG55" i="1"/>
  <c r="CJ55" i="1" s="1"/>
  <c r="GI55" i="1"/>
  <c r="CL55" i="1" s="1"/>
  <c r="GK55" i="1"/>
  <c r="CN55" i="1" s="1"/>
  <c r="GM55" i="1"/>
  <c r="CP55" i="1" s="1"/>
  <c r="GO55" i="1"/>
  <c r="CR55" i="1" s="1"/>
  <c r="GQ55" i="1"/>
  <c r="CT55" i="1" s="1"/>
  <c r="GS55" i="1"/>
  <c r="CV55" i="1" s="1"/>
  <c r="GU55" i="1"/>
  <c r="CX55" i="1" s="1"/>
  <c r="B54" i="1"/>
  <c r="CZ56" i="1" l="1"/>
  <c r="C56" i="1" s="1"/>
  <c r="DB56" i="1"/>
  <c r="E56" i="1" s="1"/>
  <c r="DD56" i="1"/>
  <c r="G56" i="1" s="1"/>
  <c r="DF56" i="1"/>
  <c r="I56" i="1" s="1"/>
  <c r="DH56" i="1"/>
  <c r="K56" i="1" s="1"/>
  <c r="DJ56" i="1"/>
  <c r="M56" i="1" s="1"/>
  <c r="DL56" i="1"/>
  <c r="O56" i="1" s="1"/>
  <c r="DN56" i="1"/>
  <c r="Q56" i="1" s="1"/>
  <c r="DP56" i="1"/>
  <c r="S56" i="1" s="1"/>
  <c r="DR56" i="1"/>
  <c r="U56" i="1" s="1"/>
  <c r="DT56" i="1"/>
  <c r="W56" i="1" s="1"/>
  <c r="DV56" i="1"/>
  <c r="Y56" i="1" s="1"/>
  <c r="DX56" i="1"/>
  <c r="AA56" i="1" s="1"/>
  <c r="DZ56" i="1"/>
  <c r="AC56" i="1" s="1"/>
  <c r="EB56" i="1"/>
  <c r="AE56" i="1" s="1"/>
  <c r="ED56" i="1"/>
  <c r="AG56" i="1" s="1"/>
  <c r="EF56" i="1"/>
  <c r="AI56" i="1" s="1"/>
  <c r="EH56" i="1"/>
  <c r="AK56" i="1" s="1"/>
  <c r="EJ56" i="1"/>
  <c r="AM56" i="1" s="1"/>
  <c r="EL56" i="1"/>
  <c r="AO56" i="1" s="1"/>
  <c r="EN56" i="1"/>
  <c r="AQ56" i="1" s="1"/>
  <c r="EP56" i="1"/>
  <c r="AS56" i="1" s="1"/>
  <c r="ER56" i="1"/>
  <c r="AU56" i="1" s="1"/>
  <c r="ET56" i="1"/>
  <c r="AW56" i="1" s="1"/>
  <c r="EV56" i="1"/>
  <c r="AY56" i="1" s="1"/>
  <c r="EX56" i="1"/>
  <c r="BA56" i="1" s="1"/>
  <c r="EZ56" i="1"/>
  <c r="BC56" i="1" s="1"/>
  <c r="FB56" i="1"/>
  <c r="BE56" i="1" s="1"/>
  <c r="FD56" i="1"/>
  <c r="BG56" i="1" s="1"/>
  <c r="FF56" i="1"/>
  <c r="BI56" i="1" s="1"/>
  <c r="FH56" i="1"/>
  <c r="BK56" i="1" s="1"/>
  <c r="FJ56" i="1"/>
  <c r="BM56" i="1" s="1"/>
  <c r="FL56" i="1"/>
  <c r="BO56" i="1" s="1"/>
  <c r="FN56" i="1"/>
  <c r="BQ56" i="1" s="1"/>
  <c r="FP56" i="1"/>
  <c r="BS56" i="1" s="1"/>
  <c r="FR56" i="1"/>
  <c r="BU56" i="1" s="1"/>
  <c r="FT56" i="1"/>
  <c r="BW56" i="1" s="1"/>
  <c r="FV56" i="1"/>
  <c r="BY56" i="1" s="1"/>
  <c r="FX56" i="1"/>
  <c r="CA56" i="1" s="1"/>
  <c r="FZ56" i="1"/>
  <c r="CC56" i="1" s="1"/>
  <c r="GB56" i="1"/>
  <c r="CE56" i="1" s="1"/>
  <c r="GD56" i="1"/>
  <c r="CG56" i="1" s="1"/>
  <c r="GF56" i="1"/>
  <c r="CI56" i="1" s="1"/>
  <c r="GH56" i="1"/>
  <c r="CK56" i="1" s="1"/>
  <c r="GJ56" i="1"/>
  <c r="CM56" i="1" s="1"/>
  <c r="GL56" i="1"/>
  <c r="CO56" i="1" s="1"/>
  <c r="GN56" i="1"/>
  <c r="CQ56" i="1" s="1"/>
  <c r="GP56" i="1"/>
  <c r="CS56" i="1" s="1"/>
  <c r="GR56" i="1"/>
  <c r="CU56" i="1" s="1"/>
  <c r="GT56" i="1"/>
  <c r="CW56" i="1" s="1"/>
  <c r="A57" i="1"/>
  <c r="DA56" i="1"/>
  <c r="D56" i="1" s="1"/>
  <c r="DC56" i="1"/>
  <c r="F56" i="1" s="1"/>
  <c r="DE56" i="1"/>
  <c r="H56" i="1" s="1"/>
  <c r="DG56" i="1"/>
  <c r="J56" i="1" s="1"/>
  <c r="DI56" i="1"/>
  <c r="L56" i="1" s="1"/>
  <c r="DK56" i="1"/>
  <c r="N56" i="1" s="1"/>
  <c r="DM56" i="1"/>
  <c r="P56" i="1" s="1"/>
  <c r="DO56" i="1"/>
  <c r="R56" i="1" s="1"/>
  <c r="DQ56" i="1"/>
  <c r="T56" i="1" s="1"/>
  <c r="DS56" i="1"/>
  <c r="V56" i="1" s="1"/>
  <c r="DU56" i="1"/>
  <c r="X56" i="1" s="1"/>
  <c r="DW56" i="1"/>
  <c r="Z56" i="1" s="1"/>
  <c r="DY56" i="1"/>
  <c r="AB56" i="1" s="1"/>
  <c r="EA56" i="1"/>
  <c r="AD56" i="1" s="1"/>
  <c r="EC56" i="1"/>
  <c r="AF56" i="1" s="1"/>
  <c r="EE56" i="1"/>
  <c r="AH56" i="1" s="1"/>
  <c r="EG56" i="1"/>
  <c r="AJ56" i="1" s="1"/>
  <c r="EI56" i="1"/>
  <c r="AL56" i="1" s="1"/>
  <c r="EK56" i="1"/>
  <c r="AN56" i="1" s="1"/>
  <c r="EM56" i="1"/>
  <c r="AP56" i="1" s="1"/>
  <c r="EO56" i="1"/>
  <c r="AR56" i="1" s="1"/>
  <c r="EQ56" i="1"/>
  <c r="AT56" i="1" s="1"/>
  <c r="ES56" i="1"/>
  <c r="AV56" i="1" s="1"/>
  <c r="EU56" i="1"/>
  <c r="AX56" i="1" s="1"/>
  <c r="EW56" i="1"/>
  <c r="AZ56" i="1" s="1"/>
  <c r="EY56" i="1"/>
  <c r="BB56" i="1" s="1"/>
  <c r="FC56" i="1"/>
  <c r="BF56" i="1" s="1"/>
  <c r="FG56" i="1"/>
  <c r="BJ56" i="1" s="1"/>
  <c r="FK56" i="1"/>
  <c r="BN56" i="1" s="1"/>
  <c r="FO56" i="1"/>
  <c r="BR56" i="1" s="1"/>
  <c r="FS56" i="1"/>
  <c r="BV56" i="1" s="1"/>
  <c r="FW56" i="1"/>
  <c r="BZ56" i="1" s="1"/>
  <c r="GA56" i="1"/>
  <c r="CD56" i="1" s="1"/>
  <c r="GE56" i="1"/>
  <c r="CH56" i="1" s="1"/>
  <c r="GI56" i="1"/>
  <c r="CL56" i="1" s="1"/>
  <c r="GM56" i="1"/>
  <c r="CP56" i="1" s="1"/>
  <c r="GQ56" i="1"/>
  <c r="CT56" i="1" s="1"/>
  <c r="GU56" i="1"/>
  <c r="CX56" i="1" s="1"/>
  <c r="FA56" i="1"/>
  <c r="BD56" i="1" s="1"/>
  <c r="FE56" i="1"/>
  <c r="BH56" i="1" s="1"/>
  <c r="FI56" i="1"/>
  <c r="BL56" i="1" s="1"/>
  <c r="FM56" i="1"/>
  <c r="BP56" i="1" s="1"/>
  <c r="FQ56" i="1"/>
  <c r="BT56" i="1" s="1"/>
  <c r="FU56" i="1"/>
  <c r="BX56" i="1" s="1"/>
  <c r="FY56" i="1"/>
  <c r="CB56" i="1" s="1"/>
  <c r="GC56" i="1"/>
  <c r="CF56" i="1" s="1"/>
  <c r="GG56" i="1"/>
  <c r="CJ56" i="1" s="1"/>
  <c r="GK56" i="1"/>
  <c r="CN56" i="1" s="1"/>
  <c r="GO56" i="1"/>
  <c r="CR56" i="1" s="1"/>
  <c r="GS56" i="1"/>
  <c r="CV56" i="1" s="1"/>
  <c r="B55" i="1"/>
  <c r="CZ57" i="1" l="1"/>
  <c r="C57" i="1" s="1"/>
  <c r="DB57" i="1"/>
  <c r="E57" i="1" s="1"/>
  <c r="DD57" i="1"/>
  <c r="G57" i="1" s="1"/>
  <c r="DF57" i="1"/>
  <c r="I57" i="1" s="1"/>
  <c r="DH57" i="1"/>
  <c r="K57" i="1" s="1"/>
  <c r="DJ57" i="1"/>
  <c r="M57" i="1" s="1"/>
  <c r="DL57" i="1"/>
  <c r="O57" i="1" s="1"/>
  <c r="DN57" i="1"/>
  <c r="Q57" i="1" s="1"/>
  <c r="DP57" i="1"/>
  <c r="S57" i="1" s="1"/>
  <c r="DR57" i="1"/>
  <c r="U57" i="1" s="1"/>
  <c r="DT57" i="1"/>
  <c r="W57" i="1" s="1"/>
  <c r="DV57" i="1"/>
  <c r="Y57" i="1" s="1"/>
  <c r="DX57" i="1"/>
  <c r="AA57" i="1" s="1"/>
  <c r="DZ57" i="1"/>
  <c r="AC57" i="1" s="1"/>
  <c r="EB57" i="1"/>
  <c r="AE57" i="1" s="1"/>
  <c r="ED57" i="1"/>
  <c r="AG57" i="1" s="1"/>
  <c r="EF57" i="1"/>
  <c r="AI57" i="1" s="1"/>
  <c r="EH57" i="1"/>
  <c r="AK57" i="1" s="1"/>
  <c r="EJ57" i="1"/>
  <c r="AM57" i="1" s="1"/>
  <c r="EL57" i="1"/>
  <c r="AO57" i="1" s="1"/>
  <c r="EN57" i="1"/>
  <c r="AQ57" i="1" s="1"/>
  <c r="EP57" i="1"/>
  <c r="AS57" i="1" s="1"/>
  <c r="ER57" i="1"/>
  <c r="AU57" i="1" s="1"/>
  <c r="ET57" i="1"/>
  <c r="AW57" i="1" s="1"/>
  <c r="EV57" i="1"/>
  <c r="AY57" i="1" s="1"/>
  <c r="EX57" i="1"/>
  <c r="BA57" i="1" s="1"/>
  <c r="EZ57" i="1"/>
  <c r="BC57" i="1" s="1"/>
  <c r="FB57" i="1"/>
  <c r="BE57" i="1" s="1"/>
  <c r="FD57" i="1"/>
  <c r="BG57" i="1" s="1"/>
  <c r="FF57" i="1"/>
  <c r="BI57" i="1" s="1"/>
  <c r="FH57" i="1"/>
  <c r="BK57" i="1" s="1"/>
  <c r="FJ57" i="1"/>
  <c r="BM57" i="1" s="1"/>
  <c r="FL57" i="1"/>
  <c r="BO57" i="1" s="1"/>
  <c r="FN57" i="1"/>
  <c r="BQ57" i="1" s="1"/>
  <c r="FP57" i="1"/>
  <c r="BS57" i="1" s="1"/>
  <c r="FR57" i="1"/>
  <c r="BU57" i="1" s="1"/>
  <c r="FT57" i="1"/>
  <c r="BW57" i="1" s="1"/>
  <c r="FV57" i="1"/>
  <c r="BY57" i="1" s="1"/>
  <c r="FX57" i="1"/>
  <c r="CA57" i="1" s="1"/>
  <c r="FZ57" i="1"/>
  <c r="CC57" i="1" s="1"/>
  <c r="GB57" i="1"/>
  <c r="CE57" i="1" s="1"/>
  <c r="GD57" i="1"/>
  <c r="CG57" i="1" s="1"/>
  <c r="GF57" i="1"/>
  <c r="CI57" i="1" s="1"/>
  <c r="GH57" i="1"/>
  <c r="CK57" i="1" s="1"/>
  <c r="GJ57" i="1"/>
  <c r="CM57" i="1" s="1"/>
  <c r="GL57" i="1"/>
  <c r="CO57" i="1" s="1"/>
  <c r="GN57" i="1"/>
  <c r="CQ57" i="1" s="1"/>
  <c r="GP57" i="1"/>
  <c r="CS57" i="1" s="1"/>
  <c r="GR57" i="1"/>
  <c r="CU57" i="1" s="1"/>
  <c r="GT57" i="1"/>
  <c r="CW57" i="1" s="1"/>
  <c r="A58" i="1"/>
  <c r="DA57" i="1"/>
  <c r="D57" i="1" s="1"/>
  <c r="DE57" i="1"/>
  <c r="H57" i="1" s="1"/>
  <c r="DI57" i="1"/>
  <c r="L57" i="1" s="1"/>
  <c r="DM57" i="1"/>
  <c r="P57" i="1" s="1"/>
  <c r="DQ57" i="1"/>
  <c r="T57" i="1" s="1"/>
  <c r="DU57" i="1"/>
  <c r="X57" i="1" s="1"/>
  <c r="DY57" i="1"/>
  <c r="AB57" i="1" s="1"/>
  <c r="EC57" i="1"/>
  <c r="AF57" i="1" s="1"/>
  <c r="EG57" i="1"/>
  <c r="AJ57" i="1" s="1"/>
  <c r="EK57" i="1"/>
  <c r="AN57" i="1" s="1"/>
  <c r="EO57" i="1"/>
  <c r="AR57" i="1" s="1"/>
  <c r="ES57" i="1"/>
  <c r="AV57" i="1" s="1"/>
  <c r="EW57" i="1"/>
  <c r="AZ57" i="1" s="1"/>
  <c r="FA57" i="1"/>
  <c r="BD57" i="1" s="1"/>
  <c r="FE57" i="1"/>
  <c r="BH57" i="1" s="1"/>
  <c r="FI57" i="1"/>
  <c r="BL57" i="1" s="1"/>
  <c r="FM57" i="1"/>
  <c r="BP57" i="1" s="1"/>
  <c r="FQ57" i="1"/>
  <c r="BT57" i="1" s="1"/>
  <c r="FU57" i="1"/>
  <c r="BX57" i="1" s="1"/>
  <c r="FY57" i="1"/>
  <c r="CB57" i="1" s="1"/>
  <c r="GC57" i="1"/>
  <c r="CF57" i="1" s="1"/>
  <c r="GG57" i="1"/>
  <c r="CJ57" i="1" s="1"/>
  <c r="GK57" i="1"/>
  <c r="CN57" i="1" s="1"/>
  <c r="GO57" i="1"/>
  <c r="CR57" i="1" s="1"/>
  <c r="GS57" i="1"/>
  <c r="CV57" i="1" s="1"/>
  <c r="DC57" i="1"/>
  <c r="F57" i="1" s="1"/>
  <c r="DG57" i="1"/>
  <c r="J57" i="1" s="1"/>
  <c r="DK57" i="1"/>
  <c r="N57" i="1" s="1"/>
  <c r="DO57" i="1"/>
  <c r="R57" i="1" s="1"/>
  <c r="DS57" i="1"/>
  <c r="V57" i="1" s="1"/>
  <c r="DW57" i="1"/>
  <c r="Z57" i="1" s="1"/>
  <c r="EA57" i="1"/>
  <c r="AD57" i="1" s="1"/>
  <c r="EE57" i="1"/>
  <c r="AH57" i="1" s="1"/>
  <c r="EI57" i="1"/>
  <c r="AL57" i="1" s="1"/>
  <c r="EM57" i="1"/>
  <c r="AP57" i="1" s="1"/>
  <c r="EQ57" i="1"/>
  <c r="AT57" i="1" s="1"/>
  <c r="EU57" i="1"/>
  <c r="AX57" i="1" s="1"/>
  <c r="EY57" i="1"/>
  <c r="BB57" i="1" s="1"/>
  <c r="FC57" i="1"/>
  <c r="BF57" i="1" s="1"/>
  <c r="FG57" i="1"/>
  <c r="BJ57" i="1" s="1"/>
  <c r="FK57" i="1"/>
  <c r="BN57" i="1" s="1"/>
  <c r="FO57" i="1"/>
  <c r="BR57" i="1" s="1"/>
  <c r="FS57" i="1"/>
  <c r="BV57" i="1" s="1"/>
  <c r="FW57" i="1"/>
  <c r="BZ57" i="1" s="1"/>
  <c r="GA57" i="1"/>
  <c r="CD57" i="1" s="1"/>
  <c r="GE57" i="1"/>
  <c r="CH57" i="1" s="1"/>
  <c r="GI57" i="1"/>
  <c r="CL57" i="1" s="1"/>
  <c r="GM57" i="1"/>
  <c r="CP57" i="1" s="1"/>
  <c r="GQ57" i="1"/>
  <c r="CT57" i="1" s="1"/>
  <c r="GU57" i="1"/>
  <c r="CX57" i="1" s="1"/>
  <c r="B56" i="1"/>
  <c r="CZ58" i="1" l="1"/>
  <c r="C58" i="1" s="1"/>
  <c r="DB58" i="1"/>
  <c r="E58" i="1" s="1"/>
  <c r="DD58" i="1"/>
  <c r="G58" i="1" s="1"/>
  <c r="DF58" i="1"/>
  <c r="I58" i="1" s="1"/>
  <c r="DH58" i="1"/>
  <c r="K58" i="1" s="1"/>
  <c r="DJ58" i="1"/>
  <c r="M58" i="1" s="1"/>
  <c r="DL58" i="1"/>
  <c r="O58" i="1" s="1"/>
  <c r="DN58" i="1"/>
  <c r="Q58" i="1" s="1"/>
  <c r="DP58" i="1"/>
  <c r="S58" i="1" s="1"/>
  <c r="DR58" i="1"/>
  <c r="U58" i="1" s="1"/>
  <c r="DT58" i="1"/>
  <c r="W58" i="1" s="1"/>
  <c r="DV58" i="1"/>
  <c r="Y58" i="1" s="1"/>
  <c r="DX58" i="1"/>
  <c r="AA58" i="1" s="1"/>
  <c r="DZ58" i="1"/>
  <c r="AC58" i="1" s="1"/>
  <c r="EB58" i="1"/>
  <c r="AE58" i="1" s="1"/>
  <c r="ED58" i="1"/>
  <c r="AG58" i="1" s="1"/>
  <c r="EF58" i="1"/>
  <c r="AI58" i="1" s="1"/>
  <c r="EH58" i="1"/>
  <c r="AK58" i="1" s="1"/>
  <c r="EJ58" i="1"/>
  <c r="AM58" i="1" s="1"/>
  <c r="EL58" i="1"/>
  <c r="AO58" i="1" s="1"/>
  <c r="EN58" i="1"/>
  <c r="AQ58" i="1" s="1"/>
  <c r="EP58" i="1"/>
  <c r="AS58" i="1" s="1"/>
  <c r="ER58" i="1"/>
  <c r="AU58" i="1" s="1"/>
  <c r="ET58" i="1"/>
  <c r="AW58" i="1" s="1"/>
  <c r="EV58" i="1"/>
  <c r="AY58" i="1" s="1"/>
  <c r="EX58" i="1"/>
  <c r="BA58" i="1" s="1"/>
  <c r="EZ58" i="1"/>
  <c r="BC58" i="1" s="1"/>
  <c r="FB58" i="1"/>
  <c r="BE58" i="1" s="1"/>
  <c r="FD58" i="1"/>
  <c r="BG58" i="1" s="1"/>
  <c r="FF58" i="1"/>
  <c r="BI58" i="1" s="1"/>
  <c r="FH58" i="1"/>
  <c r="BK58" i="1" s="1"/>
  <c r="FJ58" i="1"/>
  <c r="BM58" i="1" s="1"/>
  <c r="FL58" i="1"/>
  <c r="BO58" i="1" s="1"/>
  <c r="FN58" i="1"/>
  <c r="BQ58" i="1" s="1"/>
  <c r="FP58" i="1"/>
  <c r="BS58" i="1" s="1"/>
  <c r="FR58" i="1"/>
  <c r="BU58" i="1" s="1"/>
  <c r="FT58" i="1"/>
  <c r="BW58" i="1" s="1"/>
  <c r="FV58" i="1"/>
  <c r="BY58" i="1" s="1"/>
  <c r="FX58" i="1"/>
  <c r="CA58" i="1" s="1"/>
  <c r="FZ58" i="1"/>
  <c r="CC58" i="1" s="1"/>
  <c r="GB58" i="1"/>
  <c r="CE58" i="1" s="1"/>
  <c r="GD58" i="1"/>
  <c r="CG58" i="1" s="1"/>
  <c r="GF58" i="1"/>
  <c r="CI58" i="1" s="1"/>
  <c r="GH58" i="1"/>
  <c r="CK58" i="1" s="1"/>
  <c r="GJ58" i="1"/>
  <c r="CM58" i="1" s="1"/>
  <c r="GL58" i="1"/>
  <c r="CO58" i="1" s="1"/>
  <c r="GN58" i="1"/>
  <c r="CQ58" i="1" s="1"/>
  <c r="GP58" i="1"/>
  <c r="CS58" i="1" s="1"/>
  <c r="GR58" i="1"/>
  <c r="CU58" i="1" s="1"/>
  <c r="GT58" i="1"/>
  <c r="CW58" i="1" s="1"/>
  <c r="A59" i="1"/>
  <c r="DC58" i="1"/>
  <c r="F58" i="1" s="1"/>
  <c r="DG58" i="1"/>
  <c r="J58" i="1" s="1"/>
  <c r="DK58" i="1"/>
  <c r="N58" i="1" s="1"/>
  <c r="DO58" i="1"/>
  <c r="R58" i="1" s="1"/>
  <c r="DS58" i="1"/>
  <c r="V58" i="1" s="1"/>
  <c r="DW58" i="1"/>
  <c r="Z58" i="1" s="1"/>
  <c r="EA58" i="1"/>
  <c r="AD58" i="1" s="1"/>
  <c r="EE58" i="1"/>
  <c r="AH58" i="1" s="1"/>
  <c r="EI58" i="1"/>
  <c r="AL58" i="1" s="1"/>
  <c r="EM58" i="1"/>
  <c r="AP58" i="1" s="1"/>
  <c r="EQ58" i="1"/>
  <c r="AT58" i="1" s="1"/>
  <c r="EU58" i="1"/>
  <c r="AX58" i="1" s="1"/>
  <c r="EY58" i="1"/>
  <c r="BB58" i="1" s="1"/>
  <c r="FC58" i="1"/>
  <c r="BF58" i="1" s="1"/>
  <c r="FG58" i="1"/>
  <c r="BJ58" i="1" s="1"/>
  <c r="FK58" i="1"/>
  <c r="BN58" i="1" s="1"/>
  <c r="FO58" i="1"/>
  <c r="BR58" i="1" s="1"/>
  <c r="FS58" i="1"/>
  <c r="BV58" i="1" s="1"/>
  <c r="FW58" i="1"/>
  <c r="BZ58" i="1" s="1"/>
  <c r="GA58" i="1"/>
  <c r="CD58" i="1" s="1"/>
  <c r="GE58" i="1"/>
  <c r="CH58" i="1" s="1"/>
  <c r="GI58" i="1"/>
  <c r="CL58" i="1" s="1"/>
  <c r="GM58" i="1"/>
  <c r="CP58" i="1" s="1"/>
  <c r="GQ58" i="1"/>
  <c r="CT58" i="1" s="1"/>
  <c r="GU58" i="1"/>
  <c r="CX58" i="1" s="1"/>
  <c r="DA58" i="1"/>
  <c r="D58" i="1" s="1"/>
  <c r="DE58" i="1"/>
  <c r="H58" i="1" s="1"/>
  <c r="DI58" i="1"/>
  <c r="L58" i="1" s="1"/>
  <c r="DM58" i="1"/>
  <c r="P58" i="1" s="1"/>
  <c r="DQ58" i="1"/>
  <c r="T58" i="1" s="1"/>
  <c r="DU58" i="1"/>
  <c r="X58" i="1" s="1"/>
  <c r="DY58" i="1"/>
  <c r="AB58" i="1" s="1"/>
  <c r="EC58" i="1"/>
  <c r="AF58" i="1" s="1"/>
  <c r="EG58" i="1"/>
  <c r="AJ58" i="1" s="1"/>
  <c r="EK58" i="1"/>
  <c r="AN58" i="1" s="1"/>
  <c r="EO58" i="1"/>
  <c r="AR58" i="1" s="1"/>
  <c r="ES58" i="1"/>
  <c r="AV58" i="1" s="1"/>
  <c r="EW58" i="1"/>
  <c r="AZ58" i="1" s="1"/>
  <c r="FA58" i="1"/>
  <c r="BD58" i="1" s="1"/>
  <c r="FE58" i="1"/>
  <c r="BH58" i="1" s="1"/>
  <c r="FI58" i="1"/>
  <c r="BL58" i="1" s="1"/>
  <c r="FM58" i="1"/>
  <c r="BP58" i="1" s="1"/>
  <c r="FQ58" i="1"/>
  <c r="BT58" i="1" s="1"/>
  <c r="FU58" i="1"/>
  <c r="BX58" i="1" s="1"/>
  <c r="FY58" i="1"/>
  <c r="CB58" i="1" s="1"/>
  <c r="GC58" i="1"/>
  <c r="CF58" i="1" s="1"/>
  <c r="GG58" i="1"/>
  <c r="CJ58" i="1" s="1"/>
  <c r="GK58" i="1"/>
  <c r="CN58" i="1" s="1"/>
  <c r="GO58" i="1"/>
  <c r="CR58" i="1" s="1"/>
  <c r="GS58" i="1"/>
  <c r="CV58" i="1" s="1"/>
  <c r="B57" i="1"/>
  <c r="CZ59" i="1" l="1"/>
  <c r="C59" i="1" s="1"/>
  <c r="DB59" i="1"/>
  <c r="E59" i="1" s="1"/>
  <c r="DD59" i="1"/>
  <c r="G59" i="1" s="1"/>
  <c r="DF59" i="1"/>
  <c r="I59" i="1" s="1"/>
  <c r="DH59" i="1"/>
  <c r="K59" i="1" s="1"/>
  <c r="DJ59" i="1"/>
  <c r="M59" i="1" s="1"/>
  <c r="DL59" i="1"/>
  <c r="O59" i="1" s="1"/>
  <c r="DN59" i="1"/>
  <c r="Q59" i="1" s="1"/>
  <c r="DP59" i="1"/>
  <c r="S59" i="1" s="1"/>
  <c r="DR59" i="1"/>
  <c r="U59" i="1" s="1"/>
  <c r="DT59" i="1"/>
  <c r="W59" i="1" s="1"/>
  <c r="DV59" i="1"/>
  <c r="Y59" i="1" s="1"/>
  <c r="DX59" i="1"/>
  <c r="AA59" i="1" s="1"/>
  <c r="DZ59" i="1"/>
  <c r="AC59" i="1" s="1"/>
  <c r="EB59" i="1"/>
  <c r="AE59" i="1" s="1"/>
  <c r="ED59" i="1"/>
  <c r="AG59" i="1" s="1"/>
  <c r="EF59" i="1"/>
  <c r="AI59" i="1" s="1"/>
  <c r="EH59" i="1"/>
  <c r="AK59" i="1" s="1"/>
  <c r="EJ59" i="1"/>
  <c r="AM59" i="1" s="1"/>
  <c r="EL59" i="1"/>
  <c r="AO59" i="1" s="1"/>
  <c r="EN59" i="1"/>
  <c r="AQ59" i="1" s="1"/>
  <c r="EP59" i="1"/>
  <c r="AS59" i="1" s="1"/>
  <c r="ER59" i="1"/>
  <c r="AU59" i="1" s="1"/>
  <c r="ET59" i="1"/>
  <c r="AW59" i="1" s="1"/>
  <c r="EV59" i="1"/>
  <c r="AY59" i="1" s="1"/>
  <c r="EX59" i="1"/>
  <c r="BA59" i="1" s="1"/>
  <c r="EZ59" i="1"/>
  <c r="BC59" i="1" s="1"/>
  <c r="FB59" i="1"/>
  <c r="BE59" i="1" s="1"/>
  <c r="FD59" i="1"/>
  <c r="BG59" i="1" s="1"/>
  <c r="FF59" i="1"/>
  <c r="BI59" i="1" s="1"/>
  <c r="FH59" i="1"/>
  <c r="BK59" i="1" s="1"/>
  <c r="FJ59" i="1"/>
  <c r="BM59" i="1" s="1"/>
  <c r="FL59" i="1"/>
  <c r="BO59" i="1" s="1"/>
  <c r="FN59" i="1"/>
  <c r="BQ59" i="1" s="1"/>
  <c r="FP59" i="1"/>
  <c r="BS59" i="1" s="1"/>
  <c r="FR59" i="1"/>
  <c r="BU59" i="1" s="1"/>
  <c r="FT59" i="1"/>
  <c r="BW59" i="1" s="1"/>
  <c r="FV59" i="1"/>
  <c r="BY59" i="1" s="1"/>
  <c r="FX59" i="1"/>
  <c r="CA59" i="1" s="1"/>
  <c r="FZ59" i="1"/>
  <c r="CC59" i="1" s="1"/>
  <c r="GB59" i="1"/>
  <c r="CE59" i="1" s="1"/>
  <c r="GD59" i="1"/>
  <c r="CG59" i="1" s="1"/>
  <c r="GF59" i="1"/>
  <c r="CI59" i="1" s="1"/>
  <c r="GH59" i="1"/>
  <c r="CK59" i="1" s="1"/>
  <c r="GJ59" i="1"/>
  <c r="CM59" i="1" s="1"/>
  <c r="GL59" i="1"/>
  <c r="CO59" i="1" s="1"/>
  <c r="GN59" i="1"/>
  <c r="CQ59" i="1" s="1"/>
  <c r="GP59" i="1"/>
  <c r="CS59" i="1" s="1"/>
  <c r="GR59" i="1"/>
  <c r="CU59" i="1" s="1"/>
  <c r="GT59" i="1"/>
  <c r="CW59" i="1" s="1"/>
  <c r="A60" i="1"/>
  <c r="DA59" i="1"/>
  <c r="D59" i="1" s="1"/>
  <c r="DE59" i="1"/>
  <c r="H59" i="1" s="1"/>
  <c r="DI59" i="1"/>
  <c r="L59" i="1" s="1"/>
  <c r="DM59" i="1"/>
  <c r="P59" i="1" s="1"/>
  <c r="DQ59" i="1"/>
  <c r="T59" i="1" s="1"/>
  <c r="DU59" i="1"/>
  <c r="X59" i="1" s="1"/>
  <c r="DY59" i="1"/>
  <c r="AB59" i="1" s="1"/>
  <c r="EC59" i="1"/>
  <c r="AF59" i="1" s="1"/>
  <c r="EG59" i="1"/>
  <c r="AJ59" i="1" s="1"/>
  <c r="EK59" i="1"/>
  <c r="AN59" i="1" s="1"/>
  <c r="EO59" i="1"/>
  <c r="AR59" i="1" s="1"/>
  <c r="ES59" i="1"/>
  <c r="AV59" i="1" s="1"/>
  <c r="EW59" i="1"/>
  <c r="AZ59" i="1" s="1"/>
  <c r="FA59" i="1"/>
  <c r="BD59" i="1" s="1"/>
  <c r="FE59" i="1"/>
  <c r="BH59" i="1" s="1"/>
  <c r="FI59" i="1"/>
  <c r="BL59" i="1" s="1"/>
  <c r="FM59" i="1"/>
  <c r="BP59" i="1" s="1"/>
  <c r="FQ59" i="1"/>
  <c r="BT59" i="1" s="1"/>
  <c r="FU59" i="1"/>
  <c r="BX59" i="1" s="1"/>
  <c r="FY59" i="1"/>
  <c r="CB59" i="1" s="1"/>
  <c r="GC59" i="1"/>
  <c r="CF59" i="1" s="1"/>
  <c r="GG59" i="1"/>
  <c r="CJ59" i="1" s="1"/>
  <c r="GK59" i="1"/>
  <c r="CN59" i="1" s="1"/>
  <c r="GO59" i="1"/>
  <c r="CR59" i="1" s="1"/>
  <c r="GS59" i="1"/>
  <c r="CV59" i="1" s="1"/>
  <c r="DC59" i="1"/>
  <c r="F59" i="1" s="1"/>
  <c r="DG59" i="1"/>
  <c r="J59" i="1" s="1"/>
  <c r="DK59" i="1"/>
  <c r="N59" i="1" s="1"/>
  <c r="DO59" i="1"/>
  <c r="R59" i="1" s="1"/>
  <c r="DS59" i="1"/>
  <c r="V59" i="1" s="1"/>
  <c r="DW59" i="1"/>
  <c r="Z59" i="1" s="1"/>
  <c r="EA59" i="1"/>
  <c r="AD59" i="1" s="1"/>
  <c r="EE59" i="1"/>
  <c r="AH59" i="1" s="1"/>
  <c r="EI59" i="1"/>
  <c r="AL59" i="1" s="1"/>
  <c r="EM59" i="1"/>
  <c r="AP59" i="1" s="1"/>
  <c r="EQ59" i="1"/>
  <c r="AT59" i="1" s="1"/>
  <c r="EU59" i="1"/>
  <c r="AX59" i="1" s="1"/>
  <c r="EY59" i="1"/>
  <c r="BB59" i="1" s="1"/>
  <c r="FC59" i="1"/>
  <c r="BF59" i="1" s="1"/>
  <c r="FG59" i="1"/>
  <c r="BJ59" i="1" s="1"/>
  <c r="FK59" i="1"/>
  <c r="BN59" i="1" s="1"/>
  <c r="FO59" i="1"/>
  <c r="BR59" i="1" s="1"/>
  <c r="FS59" i="1"/>
  <c r="BV59" i="1" s="1"/>
  <c r="FW59" i="1"/>
  <c r="BZ59" i="1" s="1"/>
  <c r="GA59" i="1"/>
  <c r="CD59" i="1" s="1"/>
  <c r="GE59" i="1"/>
  <c r="CH59" i="1" s="1"/>
  <c r="GI59" i="1"/>
  <c r="CL59" i="1" s="1"/>
  <c r="GM59" i="1"/>
  <c r="CP59" i="1" s="1"/>
  <c r="GQ59" i="1"/>
  <c r="CT59" i="1" s="1"/>
  <c r="GU59" i="1"/>
  <c r="CX59" i="1" s="1"/>
  <c r="B58" i="1"/>
  <c r="DA60" i="1" l="1"/>
  <c r="D60" i="1" s="1"/>
  <c r="DC60" i="1"/>
  <c r="F60" i="1" s="1"/>
  <c r="DE60" i="1"/>
  <c r="H60" i="1" s="1"/>
  <c r="DG60" i="1"/>
  <c r="J60" i="1" s="1"/>
  <c r="DI60" i="1"/>
  <c r="L60" i="1" s="1"/>
  <c r="DK60" i="1"/>
  <c r="N60" i="1" s="1"/>
  <c r="DM60" i="1"/>
  <c r="P60" i="1" s="1"/>
  <c r="DO60" i="1"/>
  <c r="R60" i="1" s="1"/>
  <c r="DQ60" i="1"/>
  <c r="T60" i="1" s="1"/>
  <c r="DS60" i="1"/>
  <c r="V60" i="1" s="1"/>
  <c r="DU60" i="1"/>
  <c r="X60" i="1" s="1"/>
  <c r="DW60" i="1"/>
  <c r="Z60" i="1" s="1"/>
  <c r="DY60" i="1"/>
  <c r="AB60" i="1" s="1"/>
  <c r="EA60" i="1"/>
  <c r="AD60" i="1" s="1"/>
  <c r="EC60" i="1"/>
  <c r="AF60" i="1" s="1"/>
  <c r="EE60" i="1"/>
  <c r="AH60" i="1" s="1"/>
  <c r="EG60" i="1"/>
  <c r="AJ60" i="1" s="1"/>
  <c r="EI60" i="1"/>
  <c r="AL60" i="1" s="1"/>
  <c r="EK60" i="1"/>
  <c r="AN60" i="1" s="1"/>
  <c r="EM60" i="1"/>
  <c r="AP60" i="1" s="1"/>
  <c r="EO60" i="1"/>
  <c r="AR60" i="1" s="1"/>
  <c r="EQ60" i="1"/>
  <c r="AT60" i="1" s="1"/>
  <c r="ES60" i="1"/>
  <c r="AV60" i="1" s="1"/>
  <c r="EU60" i="1"/>
  <c r="AX60" i="1" s="1"/>
  <c r="EW60" i="1"/>
  <c r="AZ60" i="1" s="1"/>
  <c r="EY60" i="1"/>
  <c r="BB60" i="1" s="1"/>
  <c r="FA60" i="1"/>
  <c r="BD60" i="1" s="1"/>
  <c r="FC60" i="1"/>
  <c r="BF60" i="1" s="1"/>
  <c r="FE60" i="1"/>
  <c r="BH60" i="1" s="1"/>
  <c r="FG60" i="1"/>
  <c r="BJ60" i="1" s="1"/>
  <c r="FI60" i="1"/>
  <c r="BL60" i="1" s="1"/>
  <c r="FK60" i="1"/>
  <c r="BN60" i="1" s="1"/>
  <c r="FM60" i="1"/>
  <c r="BP60" i="1" s="1"/>
  <c r="FO60" i="1"/>
  <c r="BR60" i="1" s="1"/>
  <c r="FQ60" i="1"/>
  <c r="BT60" i="1" s="1"/>
  <c r="FS60" i="1"/>
  <c r="BV60" i="1" s="1"/>
  <c r="FU60" i="1"/>
  <c r="BX60" i="1" s="1"/>
  <c r="FW60" i="1"/>
  <c r="BZ60" i="1" s="1"/>
  <c r="FY60" i="1"/>
  <c r="CB60" i="1" s="1"/>
  <c r="GA60" i="1"/>
  <c r="CD60" i="1" s="1"/>
  <c r="GC60" i="1"/>
  <c r="CF60" i="1" s="1"/>
  <c r="GE60" i="1"/>
  <c r="CH60" i="1" s="1"/>
  <c r="GG60" i="1"/>
  <c r="CJ60" i="1" s="1"/>
  <c r="GI60" i="1"/>
  <c r="CL60" i="1" s="1"/>
  <c r="GK60" i="1"/>
  <c r="CN60" i="1" s="1"/>
  <c r="GM60" i="1"/>
  <c r="CP60" i="1" s="1"/>
  <c r="GO60" i="1"/>
  <c r="CR60" i="1" s="1"/>
  <c r="GQ60" i="1"/>
  <c r="CT60" i="1" s="1"/>
  <c r="GS60" i="1"/>
  <c r="CV60" i="1" s="1"/>
  <c r="GU60" i="1"/>
  <c r="CX60" i="1" s="1"/>
  <c r="CZ60" i="1"/>
  <c r="C60" i="1" s="1"/>
  <c r="DB60" i="1"/>
  <c r="E60" i="1" s="1"/>
  <c r="DD60" i="1"/>
  <c r="G60" i="1" s="1"/>
  <c r="DF60" i="1"/>
  <c r="I60" i="1" s="1"/>
  <c r="DH60" i="1"/>
  <c r="K60" i="1" s="1"/>
  <c r="DJ60" i="1"/>
  <c r="M60" i="1" s="1"/>
  <c r="DL60" i="1"/>
  <c r="O60" i="1" s="1"/>
  <c r="DN60" i="1"/>
  <c r="Q60" i="1" s="1"/>
  <c r="DP60" i="1"/>
  <c r="S60" i="1" s="1"/>
  <c r="DR60" i="1"/>
  <c r="U60" i="1" s="1"/>
  <c r="DT60" i="1"/>
  <c r="W60" i="1" s="1"/>
  <c r="DV60" i="1"/>
  <c r="Y60" i="1" s="1"/>
  <c r="DX60" i="1"/>
  <c r="AA60" i="1" s="1"/>
  <c r="DZ60" i="1"/>
  <c r="AC60" i="1" s="1"/>
  <c r="EB60" i="1"/>
  <c r="AE60" i="1" s="1"/>
  <c r="ED60" i="1"/>
  <c r="AG60" i="1" s="1"/>
  <c r="EF60" i="1"/>
  <c r="AI60" i="1" s="1"/>
  <c r="EH60" i="1"/>
  <c r="AK60" i="1" s="1"/>
  <c r="EJ60" i="1"/>
  <c r="AM60" i="1" s="1"/>
  <c r="EL60" i="1"/>
  <c r="AO60" i="1" s="1"/>
  <c r="EN60" i="1"/>
  <c r="AQ60" i="1" s="1"/>
  <c r="EP60" i="1"/>
  <c r="AS60" i="1" s="1"/>
  <c r="ER60" i="1"/>
  <c r="AU60" i="1" s="1"/>
  <c r="ET60" i="1"/>
  <c r="AW60" i="1" s="1"/>
  <c r="EV60" i="1"/>
  <c r="AY60" i="1" s="1"/>
  <c r="EX60" i="1"/>
  <c r="BA60" i="1" s="1"/>
  <c r="EZ60" i="1"/>
  <c r="BC60" i="1" s="1"/>
  <c r="FB60" i="1"/>
  <c r="BE60" i="1" s="1"/>
  <c r="FD60" i="1"/>
  <c r="BG60" i="1" s="1"/>
  <c r="FF60" i="1"/>
  <c r="BI60" i="1" s="1"/>
  <c r="FH60" i="1"/>
  <c r="BK60" i="1" s="1"/>
  <c r="FJ60" i="1"/>
  <c r="BM60" i="1" s="1"/>
  <c r="FL60" i="1"/>
  <c r="BO60" i="1" s="1"/>
  <c r="FN60" i="1"/>
  <c r="BQ60" i="1" s="1"/>
  <c r="FP60" i="1"/>
  <c r="BS60" i="1" s="1"/>
  <c r="FR60" i="1"/>
  <c r="BU60" i="1" s="1"/>
  <c r="FT60" i="1"/>
  <c r="BW60" i="1" s="1"/>
  <c r="FV60" i="1"/>
  <c r="BY60" i="1" s="1"/>
  <c r="FX60" i="1"/>
  <c r="CA60" i="1" s="1"/>
  <c r="FZ60" i="1"/>
  <c r="CC60" i="1" s="1"/>
  <c r="GB60" i="1"/>
  <c r="CE60" i="1" s="1"/>
  <c r="GD60" i="1"/>
  <c r="CG60" i="1" s="1"/>
  <c r="GF60" i="1"/>
  <c r="CI60" i="1" s="1"/>
  <c r="GH60" i="1"/>
  <c r="CK60" i="1" s="1"/>
  <c r="GJ60" i="1"/>
  <c r="CM60" i="1" s="1"/>
  <c r="GL60" i="1"/>
  <c r="CO60" i="1" s="1"/>
  <c r="GN60" i="1"/>
  <c r="CQ60" i="1" s="1"/>
  <c r="GP60" i="1"/>
  <c r="CS60" i="1" s="1"/>
  <c r="GR60" i="1"/>
  <c r="CU60" i="1" s="1"/>
  <c r="GT60" i="1"/>
  <c r="CW60" i="1" s="1"/>
  <c r="A61" i="1"/>
  <c r="B59" i="1"/>
  <c r="DA61" i="1" l="1"/>
  <c r="D61" i="1" s="1"/>
  <c r="DC61" i="1"/>
  <c r="F61" i="1" s="1"/>
  <c r="DE61" i="1"/>
  <c r="H61" i="1" s="1"/>
  <c r="DG61" i="1"/>
  <c r="J61" i="1" s="1"/>
  <c r="DI61" i="1"/>
  <c r="L61" i="1" s="1"/>
  <c r="DK61" i="1"/>
  <c r="N61" i="1" s="1"/>
  <c r="DM61" i="1"/>
  <c r="P61" i="1" s="1"/>
  <c r="DO61" i="1"/>
  <c r="R61" i="1" s="1"/>
  <c r="DQ61" i="1"/>
  <c r="T61" i="1" s="1"/>
  <c r="DS61" i="1"/>
  <c r="V61" i="1" s="1"/>
  <c r="DU61" i="1"/>
  <c r="X61" i="1" s="1"/>
  <c r="DW61" i="1"/>
  <c r="Z61" i="1" s="1"/>
  <c r="DY61" i="1"/>
  <c r="AB61" i="1" s="1"/>
  <c r="EA61" i="1"/>
  <c r="AD61" i="1" s="1"/>
  <c r="EC61" i="1"/>
  <c r="AF61" i="1" s="1"/>
  <c r="EE61" i="1"/>
  <c r="AH61" i="1" s="1"/>
  <c r="EG61" i="1"/>
  <c r="AJ61" i="1" s="1"/>
  <c r="EI61" i="1"/>
  <c r="AL61" i="1" s="1"/>
  <c r="EK61" i="1"/>
  <c r="AN61" i="1" s="1"/>
  <c r="EM61" i="1"/>
  <c r="AP61" i="1" s="1"/>
  <c r="EO61" i="1"/>
  <c r="AR61" i="1" s="1"/>
  <c r="EQ61" i="1"/>
  <c r="AT61" i="1" s="1"/>
  <c r="ES61" i="1"/>
  <c r="AV61" i="1" s="1"/>
  <c r="EU61" i="1"/>
  <c r="AX61" i="1" s="1"/>
  <c r="EW61" i="1"/>
  <c r="AZ61" i="1" s="1"/>
  <c r="EY61" i="1"/>
  <c r="BB61" i="1" s="1"/>
  <c r="FA61" i="1"/>
  <c r="BD61" i="1" s="1"/>
  <c r="FC61" i="1"/>
  <c r="BF61" i="1" s="1"/>
  <c r="FE61" i="1"/>
  <c r="BH61" i="1" s="1"/>
  <c r="FG61" i="1"/>
  <c r="BJ61" i="1" s="1"/>
  <c r="FI61" i="1"/>
  <c r="BL61" i="1" s="1"/>
  <c r="FK61" i="1"/>
  <c r="BN61" i="1" s="1"/>
  <c r="FM61" i="1"/>
  <c r="BP61" i="1" s="1"/>
  <c r="FO61" i="1"/>
  <c r="BR61" i="1" s="1"/>
  <c r="FQ61" i="1"/>
  <c r="BT61" i="1" s="1"/>
  <c r="FS61" i="1"/>
  <c r="BV61" i="1" s="1"/>
  <c r="FU61" i="1"/>
  <c r="BX61" i="1" s="1"/>
  <c r="FW61" i="1"/>
  <c r="BZ61" i="1" s="1"/>
  <c r="FY61" i="1"/>
  <c r="CB61" i="1" s="1"/>
  <c r="GA61" i="1"/>
  <c r="CD61" i="1" s="1"/>
  <c r="GC61" i="1"/>
  <c r="CF61" i="1" s="1"/>
  <c r="GE61" i="1"/>
  <c r="CH61" i="1" s="1"/>
  <c r="GG61" i="1"/>
  <c r="CJ61" i="1" s="1"/>
  <c r="GI61" i="1"/>
  <c r="CL61" i="1" s="1"/>
  <c r="GK61" i="1"/>
  <c r="CN61" i="1" s="1"/>
  <c r="GM61" i="1"/>
  <c r="CP61" i="1" s="1"/>
  <c r="GO61" i="1"/>
  <c r="CR61" i="1" s="1"/>
  <c r="GQ61" i="1"/>
  <c r="CT61" i="1" s="1"/>
  <c r="GS61" i="1"/>
  <c r="CV61" i="1" s="1"/>
  <c r="GU61" i="1"/>
  <c r="CX61" i="1" s="1"/>
  <c r="CZ61" i="1"/>
  <c r="C61" i="1" s="1"/>
  <c r="DB61" i="1"/>
  <c r="E61" i="1" s="1"/>
  <c r="DD61" i="1"/>
  <c r="G61" i="1" s="1"/>
  <c r="DF61" i="1"/>
  <c r="I61" i="1" s="1"/>
  <c r="DH61" i="1"/>
  <c r="K61" i="1" s="1"/>
  <c r="DJ61" i="1"/>
  <c r="M61" i="1" s="1"/>
  <c r="DL61" i="1"/>
  <c r="O61" i="1" s="1"/>
  <c r="DN61" i="1"/>
  <c r="Q61" i="1" s="1"/>
  <c r="DP61" i="1"/>
  <c r="S61" i="1" s="1"/>
  <c r="DR61" i="1"/>
  <c r="U61" i="1" s="1"/>
  <c r="DT61" i="1"/>
  <c r="W61" i="1" s="1"/>
  <c r="DV61" i="1"/>
  <c r="Y61" i="1" s="1"/>
  <c r="DX61" i="1"/>
  <c r="AA61" i="1" s="1"/>
  <c r="DZ61" i="1"/>
  <c r="AC61" i="1" s="1"/>
  <c r="EB61" i="1"/>
  <c r="AE61" i="1" s="1"/>
  <c r="ED61" i="1"/>
  <c r="AG61" i="1" s="1"/>
  <c r="EF61" i="1"/>
  <c r="AI61" i="1" s="1"/>
  <c r="EH61" i="1"/>
  <c r="AK61" i="1" s="1"/>
  <c r="EJ61" i="1"/>
  <c r="AM61" i="1" s="1"/>
  <c r="EL61" i="1"/>
  <c r="AO61" i="1" s="1"/>
  <c r="EN61" i="1"/>
  <c r="AQ61" i="1" s="1"/>
  <c r="EP61" i="1"/>
  <c r="AS61" i="1" s="1"/>
  <c r="ER61" i="1"/>
  <c r="AU61" i="1" s="1"/>
  <c r="ET61" i="1"/>
  <c r="AW61" i="1" s="1"/>
  <c r="EV61" i="1"/>
  <c r="AY61" i="1" s="1"/>
  <c r="EX61" i="1"/>
  <c r="BA61" i="1" s="1"/>
  <c r="EZ61" i="1"/>
  <c r="BC61" i="1" s="1"/>
  <c r="FB61" i="1"/>
  <c r="BE61" i="1" s="1"/>
  <c r="FD61" i="1"/>
  <c r="BG61" i="1" s="1"/>
  <c r="FF61" i="1"/>
  <c r="BI61" i="1" s="1"/>
  <c r="FH61" i="1"/>
  <c r="BK61" i="1" s="1"/>
  <c r="FJ61" i="1"/>
  <c r="BM61" i="1" s="1"/>
  <c r="FL61" i="1"/>
  <c r="BO61" i="1" s="1"/>
  <c r="FN61" i="1"/>
  <c r="BQ61" i="1" s="1"/>
  <c r="FP61" i="1"/>
  <c r="BS61" i="1" s="1"/>
  <c r="FR61" i="1"/>
  <c r="BU61" i="1" s="1"/>
  <c r="FT61" i="1"/>
  <c r="BW61" i="1" s="1"/>
  <c r="FV61" i="1"/>
  <c r="BY61" i="1" s="1"/>
  <c r="FX61" i="1"/>
  <c r="CA61" i="1" s="1"/>
  <c r="FZ61" i="1"/>
  <c r="CC61" i="1" s="1"/>
  <c r="GB61" i="1"/>
  <c r="CE61" i="1" s="1"/>
  <c r="GD61" i="1"/>
  <c r="CG61" i="1" s="1"/>
  <c r="GF61" i="1"/>
  <c r="CI61" i="1" s="1"/>
  <c r="GH61" i="1"/>
  <c r="CK61" i="1" s="1"/>
  <c r="GJ61" i="1"/>
  <c r="CM61" i="1" s="1"/>
  <c r="GL61" i="1"/>
  <c r="CO61" i="1" s="1"/>
  <c r="GN61" i="1"/>
  <c r="CQ61" i="1" s="1"/>
  <c r="GP61" i="1"/>
  <c r="CS61" i="1" s="1"/>
  <c r="GR61" i="1"/>
  <c r="CU61" i="1" s="1"/>
  <c r="GT61" i="1"/>
  <c r="CW61" i="1" s="1"/>
  <c r="A62" i="1"/>
  <c r="B60" i="1"/>
  <c r="DA62" i="1" l="1"/>
  <c r="D62" i="1" s="1"/>
  <c r="DC62" i="1"/>
  <c r="F62" i="1" s="1"/>
  <c r="DE62" i="1"/>
  <c r="H62" i="1" s="1"/>
  <c r="DG62" i="1"/>
  <c r="J62" i="1" s="1"/>
  <c r="DI62" i="1"/>
  <c r="L62" i="1" s="1"/>
  <c r="DK62" i="1"/>
  <c r="N62" i="1" s="1"/>
  <c r="DM62" i="1"/>
  <c r="P62" i="1" s="1"/>
  <c r="DO62" i="1"/>
  <c r="R62" i="1" s="1"/>
  <c r="DQ62" i="1"/>
  <c r="T62" i="1" s="1"/>
  <c r="DS62" i="1"/>
  <c r="V62" i="1" s="1"/>
  <c r="DU62" i="1"/>
  <c r="X62" i="1" s="1"/>
  <c r="DW62" i="1"/>
  <c r="Z62" i="1" s="1"/>
  <c r="DY62" i="1"/>
  <c r="AB62" i="1" s="1"/>
  <c r="EA62" i="1"/>
  <c r="AD62" i="1" s="1"/>
  <c r="EC62" i="1"/>
  <c r="AF62" i="1" s="1"/>
  <c r="EE62" i="1"/>
  <c r="AH62" i="1" s="1"/>
  <c r="EG62" i="1"/>
  <c r="AJ62" i="1" s="1"/>
  <c r="EI62" i="1"/>
  <c r="AL62" i="1" s="1"/>
  <c r="EK62" i="1"/>
  <c r="AN62" i="1" s="1"/>
  <c r="EM62" i="1"/>
  <c r="AP62" i="1" s="1"/>
  <c r="EO62" i="1"/>
  <c r="AR62" i="1" s="1"/>
  <c r="EQ62" i="1"/>
  <c r="AT62" i="1" s="1"/>
  <c r="ES62" i="1"/>
  <c r="AV62" i="1" s="1"/>
  <c r="EU62" i="1"/>
  <c r="AX62" i="1" s="1"/>
  <c r="EW62" i="1"/>
  <c r="AZ62" i="1" s="1"/>
  <c r="EY62" i="1"/>
  <c r="BB62" i="1" s="1"/>
  <c r="FA62" i="1"/>
  <c r="BD62" i="1" s="1"/>
  <c r="FC62" i="1"/>
  <c r="BF62" i="1" s="1"/>
  <c r="FE62" i="1"/>
  <c r="BH62" i="1" s="1"/>
  <c r="FG62" i="1"/>
  <c r="BJ62" i="1" s="1"/>
  <c r="FI62" i="1"/>
  <c r="BL62" i="1" s="1"/>
  <c r="FK62" i="1"/>
  <c r="BN62" i="1" s="1"/>
  <c r="FM62" i="1"/>
  <c r="BP62" i="1" s="1"/>
  <c r="FO62" i="1"/>
  <c r="BR62" i="1" s="1"/>
  <c r="FQ62" i="1"/>
  <c r="BT62" i="1" s="1"/>
  <c r="FS62" i="1"/>
  <c r="BV62" i="1" s="1"/>
  <c r="FU62" i="1"/>
  <c r="BX62" i="1" s="1"/>
  <c r="FW62" i="1"/>
  <c r="BZ62" i="1" s="1"/>
  <c r="FY62" i="1"/>
  <c r="CB62" i="1" s="1"/>
  <c r="GA62" i="1"/>
  <c r="CD62" i="1" s="1"/>
  <c r="GC62" i="1"/>
  <c r="CF62" i="1" s="1"/>
  <c r="GE62" i="1"/>
  <c r="CH62" i="1" s="1"/>
  <c r="GG62" i="1"/>
  <c r="CJ62" i="1" s="1"/>
  <c r="GI62" i="1"/>
  <c r="CL62" i="1" s="1"/>
  <c r="GK62" i="1"/>
  <c r="CN62" i="1" s="1"/>
  <c r="GM62" i="1"/>
  <c r="CP62" i="1" s="1"/>
  <c r="GO62" i="1"/>
  <c r="CR62" i="1" s="1"/>
  <c r="GQ62" i="1"/>
  <c r="CT62" i="1" s="1"/>
  <c r="GS62" i="1"/>
  <c r="CV62" i="1" s="1"/>
  <c r="GU62" i="1"/>
  <c r="CX62" i="1" s="1"/>
  <c r="CZ62" i="1"/>
  <c r="C62" i="1" s="1"/>
  <c r="DB62" i="1"/>
  <c r="E62" i="1" s="1"/>
  <c r="DD62" i="1"/>
  <c r="G62" i="1" s="1"/>
  <c r="DF62" i="1"/>
  <c r="I62" i="1" s="1"/>
  <c r="DH62" i="1"/>
  <c r="K62" i="1" s="1"/>
  <c r="DJ62" i="1"/>
  <c r="M62" i="1" s="1"/>
  <c r="DL62" i="1"/>
  <c r="O62" i="1" s="1"/>
  <c r="DN62" i="1"/>
  <c r="Q62" i="1" s="1"/>
  <c r="DP62" i="1"/>
  <c r="S62" i="1" s="1"/>
  <c r="DR62" i="1"/>
  <c r="U62" i="1" s="1"/>
  <c r="DT62" i="1"/>
  <c r="W62" i="1" s="1"/>
  <c r="DV62" i="1"/>
  <c r="Y62" i="1" s="1"/>
  <c r="DX62" i="1"/>
  <c r="AA62" i="1" s="1"/>
  <c r="DZ62" i="1"/>
  <c r="AC62" i="1" s="1"/>
  <c r="EB62" i="1"/>
  <c r="AE62" i="1" s="1"/>
  <c r="ED62" i="1"/>
  <c r="AG62" i="1" s="1"/>
  <c r="EF62" i="1"/>
  <c r="AI62" i="1" s="1"/>
  <c r="EH62" i="1"/>
  <c r="AK62" i="1" s="1"/>
  <c r="EJ62" i="1"/>
  <c r="AM62" i="1" s="1"/>
  <c r="EL62" i="1"/>
  <c r="AO62" i="1" s="1"/>
  <c r="EN62" i="1"/>
  <c r="AQ62" i="1" s="1"/>
  <c r="EP62" i="1"/>
  <c r="AS62" i="1" s="1"/>
  <c r="ER62" i="1"/>
  <c r="AU62" i="1" s="1"/>
  <c r="ET62" i="1"/>
  <c r="AW62" i="1" s="1"/>
  <c r="EV62" i="1"/>
  <c r="AY62" i="1" s="1"/>
  <c r="EX62" i="1"/>
  <c r="BA62" i="1" s="1"/>
  <c r="EZ62" i="1"/>
  <c r="BC62" i="1" s="1"/>
  <c r="FB62" i="1"/>
  <c r="BE62" i="1" s="1"/>
  <c r="FD62" i="1"/>
  <c r="BG62" i="1" s="1"/>
  <c r="FF62" i="1"/>
  <c r="BI62" i="1" s="1"/>
  <c r="FH62" i="1"/>
  <c r="BK62" i="1" s="1"/>
  <c r="FJ62" i="1"/>
  <c r="BM62" i="1" s="1"/>
  <c r="FL62" i="1"/>
  <c r="BO62" i="1" s="1"/>
  <c r="FN62" i="1"/>
  <c r="BQ62" i="1" s="1"/>
  <c r="FP62" i="1"/>
  <c r="BS62" i="1" s="1"/>
  <c r="FR62" i="1"/>
  <c r="BU62" i="1" s="1"/>
  <c r="FT62" i="1"/>
  <c r="BW62" i="1" s="1"/>
  <c r="FV62" i="1"/>
  <c r="BY62" i="1" s="1"/>
  <c r="FX62" i="1"/>
  <c r="CA62" i="1" s="1"/>
  <c r="FZ62" i="1"/>
  <c r="CC62" i="1" s="1"/>
  <c r="GB62" i="1"/>
  <c r="CE62" i="1" s="1"/>
  <c r="GD62" i="1"/>
  <c r="CG62" i="1" s="1"/>
  <c r="GF62" i="1"/>
  <c r="CI62" i="1" s="1"/>
  <c r="GH62" i="1"/>
  <c r="CK62" i="1" s="1"/>
  <c r="GJ62" i="1"/>
  <c r="CM62" i="1" s="1"/>
  <c r="GL62" i="1"/>
  <c r="CO62" i="1" s="1"/>
  <c r="GN62" i="1"/>
  <c r="CQ62" i="1" s="1"/>
  <c r="GP62" i="1"/>
  <c r="CS62" i="1" s="1"/>
  <c r="GR62" i="1"/>
  <c r="CU62" i="1" s="1"/>
  <c r="GT62" i="1"/>
  <c r="CW62" i="1" s="1"/>
  <c r="A63" i="1"/>
  <c r="B61" i="1"/>
  <c r="DA63" i="1" l="1"/>
  <c r="D63" i="1" s="1"/>
  <c r="DC63" i="1"/>
  <c r="F63" i="1" s="1"/>
  <c r="DE63" i="1"/>
  <c r="H63" i="1" s="1"/>
  <c r="DG63" i="1"/>
  <c r="J63" i="1" s="1"/>
  <c r="DI63" i="1"/>
  <c r="L63" i="1" s="1"/>
  <c r="DK63" i="1"/>
  <c r="N63" i="1" s="1"/>
  <c r="DM63" i="1"/>
  <c r="P63" i="1" s="1"/>
  <c r="DO63" i="1"/>
  <c r="R63" i="1" s="1"/>
  <c r="DQ63" i="1"/>
  <c r="T63" i="1" s="1"/>
  <c r="DS63" i="1"/>
  <c r="V63" i="1" s="1"/>
  <c r="DU63" i="1"/>
  <c r="X63" i="1" s="1"/>
  <c r="DW63" i="1"/>
  <c r="Z63" i="1" s="1"/>
  <c r="DY63" i="1"/>
  <c r="AB63" i="1" s="1"/>
  <c r="EA63" i="1"/>
  <c r="AD63" i="1" s="1"/>
  <c r="EC63" i="1"/>
  <c r="AF63" i="1" s="1"/>
  <c r="EE63" i="1"/>
  <c r="AH63" i="1" s="1"/>
  <c r="EG63" i="1"/>
  <c r="AJ63" i="1" s="1"/>
  <c r="EI63" i="1"/>
  <c r="AL63" i="1" s="1"/>
  <c r="EK63" i="1"/>
  <c r="AN63" i="1" s="1"/>
  <c r="EM63" i="1"/>
  <c r="AP63" i="1" s="1"/>
  <c r="EO63" i="1"/>
  <c r="AR63" i="1" s="1"/>
  <c r="EQ63" i="1"/>
  <c r="AT63" i="1" s="1"/>
  <c r="ES63" i="1"/>
  <c r="AV63" i="1" s="1"/>
  <c r="EU63" i="1"/>
  <c r="AX63" i="1" s="1"/>
  <c r="EW63" i="1"/>
  <c r="AZ63" i="1" s="1"/>
  <c r="EY63" i="1"/>
  <c r="BB63" i="1" s="1"/>
  <c r="FA63" i="1"/>
  <c r="BD63" i="1" s="1"/>
  <c r="FC63" i="1"/>
  <c r="BF63" i="1" s="1"/>
  <c r="FE63" i="1"/>
  <c r="BH63" i="1" s="1"/>
  <c r="FG63" i="1"/>
  <c r="BJ63" i="1" s="1"/>
  <c r="FI63" i="1"/>
  <c r="BL63" i="1" s="1"/>
  <c r="FK63" i="1"/>
  <c r="BN63" i="1" s="1"/>
  <c r="FM63" i="1"/>
  <c r="BP63" i="1" s="1"/>
  <c r="FO63" i="1"/>
  <c r="BR63" i="1" s="1"/>
  <c r="FQ63" i="1"/>
  <c r="BT63" i="1" s="1"/>
  <c r="FS63" i="1"/>
  <c r="BV63" i="1" s="1"/>
  <c r="FU63" i="1"/>
  <c r="BX63" i="1" s="1"/>
  <c r="FW63" i="1"/>
  <c r="BZ63" i="1" s="1"/>
  <c r="FY63" i="1"/>
  <c r="CB63" i="1" s="1"/>
  <c r="GA63" i="1"/>
  <c r="CD63" i="1" s="1"/>
  <c r="GC63" i="1"/>
  <c r="CF63" i="1" s="1"/>
  <c r="GE63" i="1"/>
  <c r="CH63" i="1" s="1"/>
  <c r="GG63" i="1"/>
  <c r="CJ63" i="1" s="1"/>
  <c r="GI63" i="1"/>
  <c r="CL63" i="1" s="1"/>
  <c r="GK63" i="1"/>
  <c r="CN63" i="1" s="1"/>
  <c r="GM63" i="1"/>
  <c r="CP63" i="1" s="1"/>
  <c r="GO63" i="1"/>
  <c r="CR63" i="1" s="1"/>
  <c r="GQ63" i="1"/>
  <c r="CT63" i="1" s="1"/>
  <c r="GS63" i="1"/>
  <c r="CV63" i="1" s="1"/>
  <c r="GU63" i="1"/>
  <c r="CX63" i="1" s="1"/>
  <c r="CZ63" i="1"/>
  <c r="C63" i="1" s="1"/>
  <c r="DB63" i="1"/>
  <c r="E63" i="1" s="1"/>
  <c r="DD63" i="1"/>
  <c r="G63" i="1" s="1"/>
  <c r="DF63" i="1"/>
  <c r="I63" i="1" s="1"/>
  <c r="DH63" i="1"/>
  <c r="K63" i="1" s="1"/>
  <c r="DJ63" i="1"/>
  <c r="M63" i="1" s="1"/>
  <c r="DL63" i="1"/>
  <c r="O63" i="1" s="1"/>
  <c r="DN63" i="1"/>
  <c r="Q63" i="1" s="1"/>
  <c r="DP63" i="1"/>
  <c r="S63" i="1" s="1"/>
  <c r="DR63" i="1"/>
  <c r="U63" i="1" s="1"/>
  <c r="DT63" i="1"/>
  <c r="W63" i="1" s="1"/>
  <c r="DV63" i="1"/>
  <c r="Y63" i="1" s="1"/>
  <c r="DX63" i="1"/>
  <c r="AA63" i="1" s="1"/>
  <c r="DZ63" i="1"/>
  <c r="AC63" i="1" s="1"/>
  <c r="EB63" i="1"/>
  <c r="AE63" i="1" s="1"/>
  <c r="ED63" i="1"/>
  <c r="AG63" i="1" s="1"/>
  <c r="EF63" i="1"/>
  <c r="AI63" i="1" s="1"/>
  <c r="EH63" i="1"/>
  <c r="AK63" i="1" s="1"/>
  <c r="EJ63" i="1"/>
  <c r="AM63" i="1" s="1"/>
  <c r="EL63" i="1"/>
  <c r="AO63" i="1" s="1"/>
  <c r="EN63" i="1"/>
  <c r="AQ63" i="1" s="1"/>
  <c r="EP63" i="1"/>
  <c r="AS63" i="1" s="1"/>
  <c r="ER63" i="1"/>
  <c r="AU63" i="1" s="1"/>
  <c r="ET63" i="1"/>
  <c r="AW63" i="1" s="1"/>
  <c r="EV63" i="1"/>
  <c r="AY63" i="1" s="1"/>
  <c r="EX63" i="1"/>
  <c r="BA63" i="1" s="1"/>
  <c r="EZ63" i="1"/>
  <c r="BC63" i="1" s="1"/>
  <c r="FB63" i="1"/>
  <c r="BE63" i="1" s="1"/>
  <c r="FD63" i="1"/>
  <c r="BG63" i="1" s="1"/>
  <c r="FF63" i="1"/>
  <c r="BI63" i="1" s="1"/>
  <c r="FH63" i="1"/>
  <c r="BK63" i="1" s="1"/>
  <c r="FJ63" i="1"/>
  <c r="BM63" i="1" s="1"/>
  <c r="FL63" i="1"/>
  <c r="BO63" i="1" s="1"/>
  <c r="FN63" i="1"/>
  <c r="BQ63" i="1" s="1"/>
  <c r="FP63" i="1"/>
  <c r="BS63" i="1" s="1"/>
  <c r="FR63" i="1"/>
  <c r="BU63" i="1" s="1"/>
  <c r="FT63" i="1"/>
  <c r="BW63" i="1" s="1"/>
  <c r="FV63" i="1"/>
  <c r="BY63" i="1" s="1"/>
  <c r="FX63" i="1"/>
  <c r="CA63" i="1" s="1"/>
  <c r="FZ63" i="1"/>
  <c r="CC63" i="1" s="1"/>
  <c r="GB63" i="1"/>
  <c r="CE63" i="1" s="1"/>
  <c r="GD63" i="1"/>
  <c r="CG63" i="1" s="1"/>
  <c r="GF63" i="1"/>
  <c r="CI63" i="1" s="1"/>
  <c r="GH63" i="1"/>
  <c r="CK63" i="1" s="1"/>
  <c r="GJ63" i="1"/>
  <c r="CM63" i="1" s="1"/>
  <c r="GL63" i="1"/>
  <c r="CO63" i="1" s="1"/>
  <c r="GN63" i="1"/>
  <c r="CQ63" i="1" s="1"/>
  <c r="GP63" i="1"/>
  <c r="CS63" i="1" s="1"/>
  <c r="GR63" i="1"/>
  <c r="CU63" i="1" s="1"/>
  <c r="GT63" i="1"/>
  <c r="CW63" i="1" s="1"/>
  <c r="A64" i="1"/>
  <c r="B62" i="1"/>
  <c r="DA64" i="1" l="1"/>
  <c r="D64" i="1" s="1"/>
  <c r="DC64" i="1"/>
  <c r="F64" i="1" s="1"/>
  <c r="DE64" i="1"/>
  <c r="H64" i="1" s="1"/>
  <c r="DG64" i="1"/>
  <c r="J64" i="1" s="1"/>
  <c r="DI64" i="1"/>
  <c r="L64" i="1" s="1"/>
  <c r="DK64" i="1"/>
  <c r="N64" i="1" s="1"/>
  <c r="DM64" i="1"/>
  <c r="P64" i="1" s="1"/>
  <c r="DO64" i="1"/>
  <c r="R64" i="1" s="1"/>
  <c r="DQ64" i="1"/>
  <c r="T64" i="1" s="1"/>
  <c r="DS64" i="1"/>
  <c r="V64" i="1" s="1"/>
  <c r="DU64" i="1"/>
  <c r="X64" i="1" s="1"/>
  <c r="DW64" i="1"/>
  <c r="Z64" i="1" s="1"/>
  <c r="DY64" i="1"/>
  <c r="AB64" i="1" s="1"/>
  <c r="EA64" i="1"/>
  <c r="AD64" i="1" s="1"/>
  <c r="EC64" i="1"/>
  <c r="AF64" i="1" s="1"/>
  <c r="EE64" i="1"/>
  <c r="AH64" i="1" s="1"/>
  <c r="EG64" i="1"/>
  <c r="AJ64" i="1" s="1"/>
  <c r="EI64" i="1"/>
  <c r="AL64" i="1" s="1"/>
  <c r="EK64" i="1"/>
  <c r="AN64" i="1" s="1"/>
  <c r="EM64" i="1"/>
  <c r="AP64" i="1" s="1"/>
  <c r="EO64" i="1"/>
  <c r="AR64" i="1" s="1"/>
  <c r="EQ64" i="1"/>
  <c r="AT64" i="1" s="1"/>
  <c r="ES64" i="1"/>
  <c r="AV64" i="1" s="1"/>
  <c r="EU64" i="1"/>
  <c r="AX64" i="1" s="1"/>
  <c r="EW64" i="1"/>
  <c r="AZ64" i="1" s="1"/>
  <c r="EY64" i="1"/>
  <c r="BB64" i="1" s="1"/>
  <c r="FA64" i="1"/>
  <c r="BD64" i="1" s="1"/>
  <c r="FC64" i="1"/>
  <c r="BF64" i="1" s="1"/>
  <c r="FE64" i="1"/>
  <c r="BH64" i="1" s="1"/>
  <c r="FG64" i="1"/>
  <c r="BJ64" i="1" s="1"/>
  <c r="FI64" i="1"/>
  <c r="BL64" i="1" s="1"/>
  <c r="FK64" i="1"/>
  <c r="BN64" i="1" s="1"/>
  <c r="FM64" i="1"/>
  <c r="BP64" i="1" s="1"/>
  <c r="FO64" i="1"/>
  <c r="BR64" i="1" s="1"/>
  <c r="FQ64" i="1"/>
  <c r="BT64" i="1" s="1"/>
  <c r="FS64" i="1"/>
  <c r="BV64" i="1" s="1"/>
  <c r="FU64" i="1"/>
  <c r="BX64" i="1" s="1"/>
  <c r="FW64" i="1"/>
  <c r="BZ64" i="1" s="1"/>
  <c r="FY64" i="1"/>
  <c r="CB64" i="1" s="1"/>
  <c r="GA64" i="1"/>
  <c r="CD64" i="1" s="1"/>
  <c r="GC64" i="1"/>
  <c r="CF64" i="1" s="1"/>
  <c r="GE64" i="1"/>
  <c r="CH64" i="1" s="1"/>
  <c r="GG64" i="1"/>
  <c r="CJ64" i="1" s="1"/>
  <c r="GI64" i="1"/>
  <c r="CL64" i="1" s="1"/>
  <c r="GK64" i="1"/>
  <c r="CN64" i="1" s="1"/>
  <c r="GM64" i="1"/>
  <c r="CP64" i="1" s="1"/>
  <c r="GO64" i="1"/>
  <c r="CR64" i="1" s="1"/>
  <c r="GQ64" i="1"/>
  <c r="CT64" i="1" s="1"/>
  <c r="GS64" i="1"/>
  <c r="CV64" i="1" s="1"/>
  <c r="GU64" i="1"/>
  <c r="CX64" i="1" s="1"/>
  <c r="CZ64" i="1"/>
  <c r="C64" i="1" s="1"/>
  <c r="DB64" i="1"/>
  <c r="E64" i="1" s="1"/>
  <c r="DD64" i="1"/>
  <c r="G64" i="1" s="1"/>
  <c r="DF64" i="1"/>
  <c r="I64" i="1" s="1"/>
  <c r="DH64" i="1"/>
  <c r="K64" i="1" s="1"/>
  <c r="DJ64" i="1"/>
  <c r="M64" i="1" s="1"/>
  <c r="DL64" i="1"/>
  <c r="O64" i="1" s="1"/>
  <c r="DN64" i="1"/>
  <c r="Q64" i="1" s="1"/>
  <c r="DP64" i="1"/>
  <c r="S64" i="1" s="1"/>
  <c r="DR64" i="1"/>
  <c r="U64" i="1" s="1"/>
  <c r="DT64" i="1"/>
  <c r="W64" i="1" s="1"/>
  <c r="DV64" i="1"/>
  <c r="Y64" i="1" s="1"/>
  <c r="DX64" i="1"/>
  <c r="AA64" i="1" s="1"/>
  <c r="DZ64" i="1"/>
  <c r="AC64" i="1" s="1"/>
  <c r="EB64" i="1"/>
  <c r="AE64" i="1" s="1"/>
  <c r="ED64" i="1"/>
  <c r="AG64" i="1" s="1"/>
  <c r="EF64" i="1"/>
  <c r="AI64" i="1" s="1"/>
  <c r="EH64" i="1"/>
  <c r="AK64" i="1" s="1"/>
  <c r="EJ64" i="1"/>
  <c r="AM64" i="1" s="1"/>
  <c r="EL64" i="1"/>
  <c r="AO64" i="1" s="1"/>
  <c r="EN64" i="1"/>
  <c r="AQ64" i="1" s="1"/>
  <c r="EP64" i="1"/>
  <c r="AS64" i="1" s="1"/>
  <c r="ER64" i="1"/>
  <c r="AU64" i="1" s="1"/>
  <c r="ET64" i="1"/>
  <c r="AW64" i="1" s="1"/>
  <c r="EV64" i="1"/>
  <c r="AY64" i="1" s="1"/>
  <c r="EX64" i="1"/>
  <c r="BA64" i="1" s="1"/>
  <c r="EZ64" i="1"/>
  <c r="BC64" i="1" s="1"/>
  <c r="FB64" i="1"/>
  <c r="BE64" i="1" s="1"/>
  <c r="FD64" i="1"/>
  <c r="BG64" i="1" s="1"/>
  <c r="FF64" i="1"/>
  <c r="BI64" i="1" s="1"/>
  <c r="FH64" i="1"/>
  <c r="BK64" i="1" s="1"/>
  <c r="FJ64" i="1"/>
  <c r="BM64" i="1" s="1"/>
  <c r="FL64" i="1"/>
  <c r="BO64" i="1" s="1"/>
  <c r="FN64" i="1"/>
  <c r="BQ64" i="1" s="1"/>
  <c r="FP64" i="1"/>
  <c r="BS64" i="1" s="1"/>
  <c r="FR64" i="1"/>
  <c r="BU64" i="1" s="1"/>
  <c r="FT64" i="1"/>
  <c r="BW64" i="1" s="1"/>
  <c r="FV64" i="1"/>
  <c r="BY64" i="1" s="1"/>
  <c r="FX64" i="1"/>
  <c r="CA64" i="1" s="1"/>
  <c r="FZ64" i="1"/>
  <c r="CC64" i="1" s="1"/>
  <c r="GB64" i="1"/>
  <c r="CE64" i="1" s="1"/>
  <c r="GD64" i="1"/>
  <c r="CG64" i="1" s="1"/>
  <c r="GF64" i="1"/>
  <c r="CI64" i="1" s="1"/>
  <c r="GH64" i="1"/>
  <c r="CK64" i="1" s="1"/>
  <c r="GJ64" i="1"/>
  <c r="CM64" i="1" s="1"/>
  <c r="GL64" i="1"/>
  <c r="CO64" i="1" s="1"/>
  <c r="GN64" i="1"/>
  <c r="CQ64" i="1" s="1"/>
  <c r="GP64" i="1"/>
  <c r="CS64" i="1" s="1"/>
  <c r="GR64" i="1"/>
  <c r="CU64" i="1" s="1"/>
  <c r="GT64" i="1"/>
  <c r="CW64" i="1" s="1"/>
  <c r="A65" i="1"/>
  <c r="B63" i="1"/>
  <c r="DA65" i="1" l="1"/>
  <c r="D65" i="1" s="1"/>
  <c r="DC65" i="1"/>
  <c r="F65" i="1" s="1"/>
  <c r="DE65" i="1"/>
  <c r="H65" i="1" s="1"/>
  <c r="DG65" i="1"/>
  <c r="J65" i="1" s="1"/>
  <c r="DI65" i="1"/>
  <c r="L65" i="1" s="1"/>
  <c r="DK65" i="1"/>
  <c r="N65" i="1" s="1"/>
  <c r="DM65" i="1"/>
  <c r="P65" i="1" s="1"/>
  <c r="DO65" i="1"/>
  <c r="R65" i="1" s="1"/>
  <c r="DQ65" i="1"/>
  <c r="T65" i="1" s="1"/>
  <c r="DS65" i="1"/>
  <c r="V65" i="1" s="1"/>
  <c r="DU65" i="1"/>
  <c r="X65" i="1" s="1"/>
  <c r="DW65" i="1"/>
  <c r="Z65" i="1" s="1"/>
  <c r="DY65" i="1"/>
  <c r="AB65" i="1" s="1"/>
  <c r="EA65" i="1"/>
  <c r="AD65" i="1" s="1"/>
  <c r="EC65" i="1"/>
  <c r="AF65" i="1" s="1"/>
  <c r="EE65" i="1"/>
  <c r="AH65" i="1" s="1"/>
  <c r="EG65" i="1"/>
  <c r="AJ65" i="1" s="1"/>
  <c r="EI65" i="1"/>
  <c r="AL65" i="1" s="1"/>
  <c r="EK65" i="1"/>
  <c r="AN65" i="1" s="1"/>
  <c r="EM65" i="1"/>
  <c r="AP65" i="1" s="1"/>
  <c r="EO65" i="1"/>
  <c r="AR65" i="1" s="1"/>
  <c r="EQ65" i="1"/>
  <c r="AT65" i="1" s="1"/>
  <c r="ES65" i="1"/>
  <c r="AV65" i="1" s="1"/>
  <c r="EU65" i="1"/>
  <c r="AX65" i="1" s="1"/>
  <c r="EW65" i="1"/>
  <c r="AZ65" i="1" s="1"/>
  <c r="EY65" i="1"/>
  <c r="BB65" i="1" s="1"/>
  <c r="FA65" i="1"/>
  <c r="BD65" i="1" s="1"/>
  <c r="FC65" i="1"/>
  <c r="BF65" i="1" s="1"/>
  <c r="FE65" i="1"/>
  <c r="BH65" i="1" s="1"/>
  <c r="FG65" i="1"/>
  <c r="BJ65" i="1" s="1"/>
  <c r="FI65" i="1"/>
  <c r="BL65" i="1" s="1"/>
  <c r="FK65" i="1"/>
  <c r="BN65" i="1" s="1"/>
  <c r="FM65" i="1"/>
  <c r="BP65" i="1" s="1"/>
  <c r="FO65" i="1"/>
  <c r="BR65" i="1" s="1"/>
  <c r="FQ65" i="1"/>
  <c r="BT65" i="1" s="1"/>
  <c r="FS65" i="1"/>
  <c r="BV65" i="1" s="1"/>
  <c r="FU65" i="1"/>
  <c r="BX65" i="1" s="1"/>
  <c r="FW65" i="1"/>
  <c r="BZ65" i="1" s="1"/>
  <c r="FY65" i="1"/>
  <c r="CB65" i="1" s="1"/>
  <c r="GA65" i="1"/>
  <c r="CD65" i="1" s="1"/>
  <c r="GC65" i="1"/>
  <c r="CF65" i="1" s="1"/>
  <c r="GE65" i="1"/>
  <c r="CH65" i="1" s="1"/>
  <c r="GG65" i="1"/>
  <c r="CJ65" i="1" s="1"/>
  <c r="GI65" i="1"/>
  <c r="CL65" i="1" s="1"/>
  <c r="GK65" i="1"/>
  <c r="CN65" i="1" s="1"/>
  <c r="GM65" i="1"/>
  <c r="CP65" i="1" s="1"/>
  <c r="GO65" i="1"/>
  <c r="CR65" i="1" s="1"/>
  <c r="GQ65" i="1"/>
  <c r="CT65" i="1" s="1"/>
  <c r="GS65" i="1"/>
  <c r="CV65" i="1" s="1"/>
  <c r="GU65" i="1"/>
  <c r="CX65" i="1" s="1"/>
  <c r="CZ65" i="1"/>
  <c r="C65" i="1" s="1"/>
  <c r="DB65" i="1"/>
  <c r="E65" i="1" s="1"/>
  <c r="DD65" i="1"/>
  <c r="G65" i="1" s="1"/>
  <c r="DF65" i="1"/>
  <c r="I65" i="1" s="1"/>
  <c r="DH65" i="1"/>
  <c r="K65" i="1" s="1"/>
  <c r="DJ65" i="1"/>
  <c r="M65" i="1" s="1"/>
  <c r="DL65" i="1"/>
  <c r="O65" i="1" s="1"/>
  <c r="DN65" i="1"/>
  <c r="Q65" i="1" s="1"/>
  <c r="DP65" i="1"/>
  <c r="S65" i="1" s="1"/>
  <c r="DR65" i="1"/>
  <c r="U65" i="1" s="1"/>
  <c r="DT65" i="1"/>
  <c r="W65" i="1" s="1"/>
  <c r="DV65" i="1"/>
  <c r="Y65" i="1" s="1"/>
  <c r="DX65" i="1"/>
  <c r="AA65" i="1" s="1"/>
  <c r="DZ65" i="1"/>
  <c r="AC65" i="1" s="1"/>
  <c r="EB65" i="1"/>
  <c r="AE65" i="1" s="1"/>
  <c r="ED65" i="1"/>
  <c r="AG65" i="1" s="1"/>
  <c r="EF65" i="1"/>
  <c r="AI65" i="1" s="1"/>
  <c r="EH65" i="1"/>
  <c r="AK65" i="1" s="1"/>
  <c r="EJ65" i="1"/>
  <c r="AM65" i="1" s="1"/>
  <c r="EL65" i="1"/>
  <c r="AO65" i="1" s="1"/>
  <c r="EN65" i="1"/>
  <c r="AQ65" i="1" s="1"/>
  <c r="EP65" i="1"/>
  <c r="AS65" i="1" s="1"/>
  <c r="ER65" i="1"/>
  <c r="AU65" i="1" s="1"/>
  <c r="ET65" i="1"/>
  <c r="AW65" i="1" s="1"/>
  <c r="EV65" i="1"/>
  <c r="AY65" i="1" s="1"/>
  <c r="EX65" i="1"/>
  <c r="BA65" i="1" s="1"/>
  <c r="EZ65" i="1"/>
  <c r="BC65" i="1" s="1"/>
  <c r="FB65" i="1"/>
  <c r="BE65" i="1" s="1"/>
  <c r="FD65" i="1"/>
  <c r="BG65" i="1" s="1"/>
  <c r="FF65" i="1"/>
  <c r="BI65" i="1" s="1"/>
  <c r="FH65" i="1"/>
  <c r="BK65" i="1" s="1"/>
  <c r="FJ65" i="1"/>
  <c r="BM65" i="1" s="1"/>
  <c r="FL65" i="1"/>
  <c r="BO65" i="1" s="1"/>
  <c r="FN65" i="1"/>
  <c r="BQ65" i="1" s="1"/>
  <c r="FP65" i="1"/>
  <c r="BS65" i="1" s="1"/>
  <c r="FR65" i="1"/>
  <c r="BU65" i="1" s="1"/>
  <c r="FT65" i="1"/>
  <c r="BW65" i="1" s="1"/>
  <c r="FV65" i="1"/>
  <c r="BY65" i="1" s="1"/>
  <c r="FX65" i="1"/>
  <c r="CA65" i="1" s="1"/>
  <c r="FZ65" i="1"/>
  <c r="CC65" i="1" s="1"/>
  <c r="GB65" i="1"/>
  <c r="CE65" i="1" s="1"/>
  <c r="GD65" i="1"/>
  <c r="CG65" i="1" s="1"/>
  <c r="GF65" i="1"/>
  <c r="CI65" i="1" s="1"/>
  <c r="GH65" i="1"/>
  <c r="CK65" i="1" s="1"/>
  <c r="GJ65" i="1"/>
  <c r="CM65" i="1" s="1"/>
  <c r="GL65" i="1"/>
  <c r="CO65" i="1" s="1"/>
  <c r="GN65" i="1"/>
  <c r="CQ65" i="1" s="1"/>
  <c r="GP65" i="1"/>
  <c r="CS65" i="1" s="1"/>
  <c r="GR65" i="1"/>
  <c r="CU65" i="1" s="1"/>
  <c r="GT65" i="1"/>
  <c r="CW65" i="1" s="1"/>
  <c r="A66" i="1"/>
  <c r="B64" i="1"/>
  <c r="DA66" i="1" l="1"/>
  <c r="D66" i="1" s="1"/>
  <c r="DC66" i="1"/>
  <c r="F66" i="1" s="1"/>
  <c r="DE66" i="1"/>
  <c r="H66" i="1" s="1"/>
  <c r="DG66" i="1"/>
  <c r="J66" i="1" s="1"/>
  <c r="DI66" i="1"/>
  <c r="L66" i="1" s="1"/>
  <c r="DK66" i="1"/>
  <c r="N66" i="1" s="1"/>
  <c r="DM66" i="1"/>
  <c r="P66" i="1" s="1"/>
  <c r="DO66" i="1"/>
  <c r="R66" i="1" s="1"/>
  <c r="DQ66" i="1"/>
  <c r="T66" i="1" s="1"/>
  <c r="DS66" i="1"/>
  <c r="V66" i="1" s="1"/>
  <c r="DU66" i="1"/>
  <c r="X66" i="1" s="1"/>
  <c r="DW66" i="1"/>
  <c r="Z66" i="1" s="1"/>
  <c r="DY66" i="1"/>
  <c r="AB66" i="1" s="1"/>
  <c r="EA66" i="1"/>
  <c r="AD66" i="1" s="1"/>
  <c r="EC66" i="1"/>
  <c r="AF66" i="1" s="1"/>
  <c r="EE66" i="1"/>
  <c r="AH66" i="1" s="1"/>
  <c r="EG66" i="1"/>
  <c r="AJ66" i="1" s="1"/>
  <c r="EI66" i="1"/>
  <c r="AL66" i="1" s="1"/>
  <c r="EK66" i="1"/>
  <c r="AN66" i="1" s="1"/>
  <c r="EM66" i="1"/>
  <c r="AP66" i="1" s="1"/>
  <c r="EO66" i="1"/>
  <c r="AR66" i="1" s="1"/>
  <c r="EQ66" i="1"/>
  <c r="AT66" i="1" s="1"/>
  <c r="ES66" i="1"/>
  <c r="AV66" i="1" s="1"/>
  <c r="EU66" i="1"/>
  <c r="AX66" i="1" s="1"/>
  <c r="EW66" i="1"/>
  <c r="AZ66" i="1" s="1"/>
  <c r="EY66" i="1"/>
  <c r="BB66" i="1" s="1"/>
  <c r="FA66" i="1"/>
  <c r="BD66" i="1" s="1"/>
  <c r="FC66" i="1"/>
  <c r="BF66" i="1" s="1"/>
  <c r="FE66" i="1"/>
  <c r="BH66" i="1" s="1"/>
  <c r="FG66" i="1"/>
  <c r="BJ66" i="1" s="1"/>
  <c r="FI66" i="1"/>
  <c r="BL66" i="1" s="1"/>
  <c r="FK66" i="1"/>
  <c r="BN66" i="1" s="1"/>
  <c r="FM66" i="1"/>
  <c r="BP66" i="1" s="1"/>
  <c r="FO66" i="1"/>
  <c r="BR66" i="1" s="1"/>
  <c r="FQ66" i="1"/>
  <c r="BT66" i="1" s="1"/>
  <c r="FS66" i="1"/>
  <c r="BV66" i="1" s="1"/>
  <c r="FU66" i="1"/>
  <c r="BX66" i="1" s="1"/>
  <c r="FW66" i="1"/>
  <c r="BZ66" i="1" s="1"/>
  <c r="FY66" i="1"/>
  <c r="CB66" i="1" s="1"/>
  <c r="GA66" i="1"/>
  <c r="CD66" i="1" s="1"/>
  <c r="GC66" i="1"/>
  <c r="CF66" i="1" s="1"/>
  <c r="GE66" i="1"/>
  <c r="CH66" i="1" s="1"/>
  <c r="GG66" i="1"/>
  <c r="CJ66" i="1" s="1"/>
  <c r="GI66" i="1"/>
  <c r="CL66" i="1" s="1"/>
  <c r="GK66" i="1"/>
  <c r="CN66" i="1" s="1"/>
  <c r="GM66" i="1"/>
  <c r="CP66" i="1" s="1"/>
  <c r="GO66" i="1"/>
  <c r="CR66" i="1" s="1"/>
  <c r="GQ66" i="1"/>
  <c r="CT66" i="1" s="1"/>
  <c r="GS66" i="1"/>
  <c r="CV66" i="1" s="1"/>
  <c r="GU66" i="1"/>
  <c r="CX66" i="1" s="1"/>
  <c r="CZ66" i="1"/>
  <c r="C66" i="1" s="1"/>
  <c r="DB66" i="1"/>
  <c r="E66" i="1" s="1"/>
  <c r="DD66" i="1"/>
  <c r="G66" i="1" s="1"/>
  <c r="DF66" i="1"/>
  <c r="I66" i="1" s="1"/>
  <c r="DH66" i="1"/>
  <c r="K66" i="1" s="1"/>
  <c r="DJ66" i="1"/>
  <c r="M66" i="1" s="1"/>
  <c r="DL66" i="1"/>
  <c r="O66" i="1" s="1"/>
  <c r="DN66" i="1"/>
  <c r="Q66" i="1" s="1"/>
  <c r="DP66" i="1"/>
  <c r="S66" i="1" s="1"/>
  <c r="DR66" i="1"/>
  <c r="U66" i="1" s="1"/>
  <c r="DT66" i="1"/>
  <c r="W66" i="1" s="1"/>
  <c r="DV66" i="1"/>
  <c r="Y66" i="1" s="1"/>
  <c r="DX66" i="1"/>
  <c r="AA66" i="1" s="1"/>
  <c r="DZ66" i="1"/>
  <c r="AC66" i="1" s="1"/>
  <c r="EB66" i="1"/>
  <c r="AE66" i="1" s="1"/>
  <c r="ED66" i="1"/>
  <c r="AG66" i="1" s="1"/>
  <c r="EF66" i="1"/>
  <c r="AI66" i="1" s="1"/>
  <c r="EH66" i="1"/>
  <c r="AK66" i="1" s="1"/>
  <c r="EJ66" i="1"/>
  <c r="AM66" i="1" s="1"/>
  <c r="EL66" i="1"/>
  <c r="AO66" i="1" s="1"/>
  <c r="EN66" i="1"/>
  <c r="AQ66" i="1" s="1"/>
  <c r="EP66" i="1"/>
  <c r="AS66" i="1" s="1"/>
  <c r="ER66" i="1"/>
  <c r="AU66" i="1" s="1"/>
  <c r="ET66" i="1"/>
  <c r="AW66" i="1" s="1"/>
  <c r="EV66" i="1"/>
  <c r="AY66" i="1" s="1"/>
  <c r="EX66" i="1"/>
  <c r="BA66" i="1" s="1"/>
  <c r="EZ66" i="1"/>
  <c r="BC66" i="1" s="1"/>
  <c r="FB66" i="1"/>
  <c r="BE66" i="1" s="1"/>
  <c r="FD66" i="1"/>
  <c r="BG66" i="1" s="1"/>
  <c r="FF66" i="1"/>
  <c r="BI66" i="1" s="1"/>
  <c r="FH66" i="1"/>
  <c r="BK66" i="1" s="1"/>
  <c r="FJ66" i="1"/>
  <c r="BM66" i="1" s="1"/>
  <c r="FL66" i="1"/>
  <c r="BO66" i="1" s="1"/>
  <c r="FN66" i="1"/>
  <c r="BQ66" i="1" s="1"/>
  <c r="FP66" i="1"/>
  <c r="BS66" i="1" s="1"/>
  <c r="FR66" i="1"/>
  <c r="BU66" i="1" s="1"/>
  <c r="FT66" i="1"/>
  <c r="BW66" i="1" s="1"/>
  <c r="FV66" i="1"/>
  <c r="BY66" i="1" s="1"/>
  <c r="FX66" i="1"/>
  <c r="CA66" i="1" s="1"/>
  <c r="FZ66" i="1"/>
  <c r="CC66" i="1" s="1"/>
  <c r="GB66" i="1"/>
  <c r="CE66" i="1" s="1"/>
  <c r="GD66" i="1"/>
  <c r="CG66" i="1" s="1"/>
  <c r="GF66" i="1"/>
  <c r="CI66" i="1" s="1"/>
  <c r="GH66" i="1"/>
  <c r="CK66" i="1" s="1"/>
  <c r="GJ66" i="1"/>
  <c r="CM66" i="1" s="1"/>
  <c r="GL66" i="1"/>
  <c r="CO66" i="1" s="1"/>
  <c r="GN66" i="1"/>
  <c r="CQ66" i="1" s="1"/>
  <c r="GP66" i="1"/>
  <c r="CS66" i="1" s="1"/>
  <c r="GR66" i="1"/>
  <c r="CU66" i="1" s="1"/>
  <c r="GT66" i="1"/>
  <c r="CW66" i="1" s="1"/>
  <c r="A67" i="1"/>
  <c r="B65" i="1"/>
  <c r="DA67" i="1" l="1"/>
  <c r="D67" i="1" s="1"/>
  <c r="DC67" i="1"/>
  <c r="F67" i="1" s="1"/>
  <c r="DE67" i="1"/>
  <c r="H67" i="1" s="1"/>
  <c r="DG67" i="1"/>
  <c r="J67" i="1" s="1"/>
  <c r="DI67" i="1"/>
  <c r="L67" i="1" s="1"/>
  <c r="DK67" i="1"/>
  <c r="N67" i="1" s="1"/>
  <c r="DM67" i="1"/>
  <c r="P67" i="1" s="1"/>
  <c r="DO67" i="1"/>
  <c r="R67" i="1" s="1"/>
  <c r="DQ67" i="1"/>
  <c r="T67" i="1" s="1"/>
  <c r="DS67" i="1"/>
  <c r="V67" i="1" s="1"/>
  <c r="DU67" i="1"/>
  <c r="X67" i="1" s="1"/>
  <c r="DW67" i="1"/>
  <c r="Z67" i="1" s="1"/>
  <c r="DY67" i="1"/>
  <c r="AB67" i="1" s="1"/>
  <c r="EA67" i="1"/>
  <c r="AD67" i="1" s="1"/>
  <c r="EC67" i="1"/>
  <c r="AF67" i="1" s="1"/>
  <c r="EE67" i="1"/>
  <c r="AH67" i="1" s="1"/>
  <c r="EG67" i="1"/>
  <c r="AJ67" i="1" s="1"/>
  <c r="EI67" i="1"/>
  <c r="AL67" i="1" s="1"/>
  <c r="EK67" i="1"/>
  <c r="AN67" i="1" s="1"/>
  <c r="EM67" i="1"/>
  <c r="AP67" i="1" s="1"/>
  <c r="EO67" i="1"/>
  <c r="AR67" i="1" s="1"/>
  <c r="EQ67" i="1"/>
  <c r="AT67" i="1" s="1"/>
  <c r="ES67" i="1"/>
  <c r="AV67" i="1" s="1"/>
  <c r="EU67" i="1"/>
  <c r="AX67" i="1" s="1"/>
  <c r="EW67" i="1"/>
  <c r="AZ67" i="1" s="1"/>
  <c r="EY67" i="1"/>
  <c r="BB67" i="1" s="1"/>
  <c r="FA67" i="1"/>
  <c r="BD67" i="1" s="1"/>
  <c r="FC67" i="1"/>
  <c r="BF67" i="1" s="1"/>
  <c r="FE67" i="1"/>
  <c r="BH67" i="1" s="1"/>
  <c r="FG67" i="1"/>
  <c r="BJ67" i="1" s="1"/>
  <c r="FI67" i="1"/>
  <c r="BL67" i="1" s="1"/>
  <c r="FK67" i="1"/>
  <c r="BN67" i="1" s="1"/>
  <c r="FM67" i="1"/>
  <c r="BP67" i="1" s="1"/>
  <c r="FO67" i="1"/>
  <c r="BR67" i="1" s="1"/>
  <c r="FQ67" i="1"/>
  <c r="BT67" i="1" s="1"/>
  <c r="FS67" i="1"/>
  <c r="BV67" i="1" s="1"/>
  <c r="FU67" i="1"/>
  <c r="BX67" i="1" s="1"/>
  <c r="FW67" i="1"/>
  <c r="BZ67" i="1" s="1"/>
  <c r="FY67" i="1"/>
  <c r="CB67" i="1" s="1"/>
  <c r="GA67" i="1"/>
  <c r="CD67" i="1" s="1"/>
  <c r="GC67" i="1"/>
  <c r="CF67" i="1" s="1"/>
  <c r="GE67" i="1"/>
  <c r="CH67" i="1" s="1"/>
  <c r="GG67" i="1"/>
  <c r="CJ67" i="1" s="1"/>
  <c r="GI67" i="1"/>
  <c r="CL67" i="1" s="1"/>
  <c r="GK67" i="1"/>
  <c r="CN67" i="1" s="1"/>
  <c r="GM67" i="1"/>
  <c r="CP67" i="1" s="1"/>
  <c r="GO67" i="1"/>
  <c r="CR67" i="1" s="1"/>
  <c r="GQ67" i="1"/>
  <c r="CT67" i="1" s="1"/>
  <c r="GS67" i="1"/>
  <c r="CV67" i="1" s="1"/>
  <c r="GU67" i="1"/>
  <c r="CX67" i="1" s="1"/>
  <c r="CZ67" i="1"/>
  <c r="C67" i="1" s="1"/>
  <c r="DB67" i="1"/>
  <c r="E67" i="1" s="1"/>
  <c r="DD67" i="1"/>
  <c r="G67" i="1" s="1"/>
  <c r="DF67" i="1"/>
  <c r="I67" i="1" s="1"/>
  <c r="DH67" i="1"/>
  <c r="K67" i="1" s="1"/>
  <c r="DJ67" i="1"/>
  <c r="M67" i="1" s="1"/>
  <c r="DL67" i="1"/>
  <c r="O67" i="1" s="1"/>
  <c r="DN67" i="1"/>
  <c r="Q67" i="1" s="1"/>
  <c r="DP67" i="1"/>
  <c r="S67" i="1" s="1"/>
  <c r="DR67" i="1"/>
  <c r="U67" i="1" s="1"/>
  <c r="DT67" i="1"/>
  <c r="W67" i="1" s="1"/>
  <c r="DV67" i="1"/>
  <c r="Y67" i="1" s="1"/>
  <c r="DX67" i="1"/>
  <c r="AA67" i="1" s="1"/>
  <c r="DZ67" i="1"/>
  <c r="AC67" i="1" s="1"/>
  <c r="EB67" i="1"/>
  <c r="AE67" i="1" s="1"/>
  <c r="ED67" i="1"/>
  <c r="AG67" i="1" s="1"/>
  <c r="EF67" i="1"/>
  <c r="AI67" i="1" s="1"/>
  <c r="EH67" i="1"/>
  <c r="AK67" i="1" s="1"/>
  <c r="EJ67" i="1"/>
  <c r="AM67" i="1" s="1"/>
  <c r="EL67" i="1"/>
  <c r="AO67" i="1" s="1"/>
  <c r="EN67" i="1"/>
  <c r="AQ67" i="1" s="1"/>
  <c r="EP67" i="1"/>
  <c r="AS67" i="1" s="1"/>
  <c r="ER67" i="1"/>
  <c r="AU67" i="1" s="1"/>
  <c r="ET67" i="1"/>
  <c r="AW67" i="1" s="1"/>
  <c r="EV67" i="1"/>
  <c r="AY67" i="1" s="1"/>
  <c r="EX67" i="1"/>
  <c r="BA67" i="1" s="1"/>
  <c r="EZ67" i="1"/>
  <c r="BC67" i="1" s="1"/>
  <c r="FB67" i="1"/>
  <c r="BE67" i="1" s="1"/>
  <c r="FD67" i="1"/>
  <c r="BG67" i="1" s="1"/>
  <c r="FF67" i="1"/>
  <c r="BI67" i="1" s="1"/>
  <c r="FH67" i="1"/>
  <c r="BK67" i="1" s="1"/>
  <c r="FJ67" i="1"/>
  <c r="BM67" i="1" s="1"/>
  <c r="FL67" i="1"/>
  <c r="BO67" i="1" s="1"/>
  <c r="FN67" i="1"/>
  <c r="BQ67" i="1" s="1"/>
  <c r="FP67" i="1"/>
  <c r="BS67" i="1" s="1"/>
  <c r="FR67" i="1"/>
  <c r="BU67" i="1" s="1"/>
  <c r="FT67" i="1"/>
  <c r="BW67" i="1" s="1"/>
  <c r="FV67" i="1"/>
  <c r="BY67" i="1" s="1"/>
  <c r="FX67" i="1"/>
  <c r="CA67" i="1" s="1"/>
  <c r="FZ67" i="1"/>
  <c r="CC67" i="1" s="1"/>
  <c r="GB67" i="1"/>
  <c r="CE67" i="1" s="1"/>
  <c r="GD67" i="1"/>
  <c r="CG67" i="1" s="1"/>
  <c r="GF67" i="1"/>
  <c r="CI67" i="1" s="1"/>
  <c r="GH67" i="1"/>
  <c r="CK67" i="1" s="1"/>
  <c r="GJ67" i="1"/>
  <c r="CM67" i="1" s="1"/>
  <c r="GL67" i="1"/>
  <c r="CO67" i="1" s="1"/>
  <c r="GN67" i="1"/>
  <c r="CQ67" i="1" s="1"/>
  <c r="GP67" i="1"/>
  <c r="CS67" i="1" s="1"/>
  <c r="GR67" i="1"/>
  <c r="CU67" i="1" s="1"/>
  <c r="GT67" i="1"/>
  <c r="CW67" i="1" s="1"/>
  <c r="A68" i="1"/>
  <c r="B66" i="1"/>
  <c r="DA68" i="1" l="1"/>
  <c r="D68" i="1" s="1"/>
  <c r="DC68" i="1"/>
  <c r="F68" i="1" s="1"/>
  <c r="DE68" i="1"/>
  <c r="H68" i="1" s="1"/>
  <c r="DG68" i="1"/>
  <c r="J68" i="1" s="1"/>
  <c r="DI68" i="1"/>
  <c r="L68" i="1" s="1"/>
  <c r="DK68" i="1"/>
  <c r="N68" i="1" s="1"/>
  <c r="DM68" i="1"/>
  <c r="P68" i="1" s="1"/>
  <c r="DO68" i="1"/>
  <c r="R68" i="1" s="1"/>
  <c r="DQ68" i="1"/>
  <c r="T68" i="1" s="1"/>
  <c r="DS68" i="1"/>
  <c r="V68" i="1" s="1"/>
  <c r="DU68" i="1"/>
  <c r="X68" i="1" s="1"/>
  <c r="DW68" i="1"/>
  <c r="Z68" i="1" s="1"/>
  <c r="DY68" i="1"/>
  <c r="AB68" i="1" s="1"/>
  <c r="EA68" i="1"/>
  <c r="AD68" i="1" s="1"/>
  <c r="EC68" i="1"/>
  <c r="AF68" i="1" s="1"/>
  <c r="EE68" i="1"/>
  <c r="AH68" i="1" s="1"/>
  <c r="EG68" i="1"/>
  <c r="AJ68" i="1" s="1"/>
  <c r="EI68" i="1"/>
  <c r="AL68" i="1" s="1"/>
  <c r="EK68" i="1"/>
  <c r="AN68" i="1" s="1"/>
  <c r="EM68" i="1"/>
  <c r="AP68" i="1" s="1"/>
  <c r="EO68" i="1"/>
  <c r="AR68" i="1" s="1"/>
  <c r="EQ68" i="1"/>
  <c r="AT68" i="1" s="1"/>
  <c r="ES68" i="1"/>
  <c r="AV68" i="1" s="1"/>
  <c r="EU68" i="1"/>
  <c r="AX68" i="1" s="1"/>
  <c r="EW68" i="1"/>
  <c r="AZ68" i="1" s="1"/>
  <c r="EY68" i="1"/>
  <c r="BB68" i="1" s="1"/>
  <c r="FA68" i="1"/>
  <c r="BD68" i="1" s="1"/>
  <c r="FC68" i="1"/>
  <c r="BF68" i="1" s="1"/>
  <c r="FE68" i="1"/>
  <c r="BH68" i="1" s="1"/>
  <c r="FG68" i="1"/>
  <c r="BJ68" i="1" s="1"/>
  <c r="FI68" i="1"/>
  <c r="BL68" i="1" s="1"/>
  <c r="FK68" i="1"/>
  <c r="BN68" i="1" s="1"/>
  <c r="FM68" i="1"/>
  <c r="BP68" i="1" s="1"/>
  <c r="FO68" i="1"/>
  <c r="BR68" i="1" s="1"/>
  <c r="FQ68" i="1"/>
  <c r="BT68" i="1" s="1"/>
  <c r="FS68" i="1"/>
  <c r="BV68" i="1" s="1"/>
  <c r="FU68" i="1"/>
  <c r="BX68" i="1" s="1"/>
  <c r="FW68" i="1"/>
  <c r="BZ68" i="1" s="1"/>
  <c r="FY68" i="1"/>
  <c r="CB68" i="1" s="1"/>
  <c r="GA68" i="1"/>
  <c r="CD68" i="1" s="1"/>
  <c r="GC68" i="1"/>
  <c r="CF68" i="1" s="1"/>
  <c r="GE68" i="1"/>
  <c r="CH68" i="1" s="1"/>
  <c r="GG68" i="1"/>
  <c r="CJ68" i="1" s="1"/>
  <c r="GI68" i="1"/>
  <c r="CL68" i="1" s="1"/>
  <c r="GK68" i="1"/>
  <c r="CN68" i="1" s="1"/>
  <c r="GM68" i="1"/>
  <c r="CP68" i="1" s="1"/>
  <c r="GO68" i="1"/>
  <c r="CR68" i="1" s="1"/>
  <c r="GQ68" i="1"/>
  <c r="CT68" i="1" s="1"/>
  <c r="GS68" i="1"/>
  <c r="CV68" i="1" s="1"/>
  <c r="GU68" i="1"/>
  <c r="CX68" i="1" s="1"/>
  <c r="CZ68" i="1"/>
  <c r="C68" i="1" s="1"/>
  <c r="DB68" i="1"/>
  <c r="E68" i="1" s="1"/>
  <c r="DD68" i="1"/>
  <c r="G68" i="1" s="1"/>
  <c r="DF68" i="1"/>
  <c r="I68" i="1" s="1"/>
  <c r="DH68" i="1"/>
  <c r="K68" i="1" s="1"/>
  <c r="DJ68" i="1"/>
  <c r="M68" i="1" s="1"/>
  <c r="DL68" i="1"/>
  <c r="O68" i="1" s="1"/>
  <c r="DN68" i="1"/>
  <c r="Q68" i="1" s="1"/>
  <c r="DP68" i="1"/>
  <c r="S68" i="1" s="1"/>
  <c r="DR68" i="1"/>
  <c r="U68" i="1" s="1"/>
  <c r="DT68" i="1"/>
  <c r="W68" i="1" s="1"/>
  <c r="DV68" i="1"/>
  <c r="Y68" i="1" s="1"/>
  <c r="DX68" i="1"/>
  <c r="AA68" i="1" s="1"/>
  <c r="DZ68" i="1"/>
  <c r="AC68" i="1" s="1"/>
  <c r="EB68" i="1"/>
  <c r="AE68" i="1" s="1"/>
  <c r="ED68" i="1"/>
  <c r="AG68" i="1" s="1"/>
  <c r="EF68" i="1"/>
  <c r="AI68" i="1" s="1"/>
  <c r="EH68" i="1"/>
  <c r="AK68" i="1" s="1"/>
  <c r="EJ68" i="1"/>
  <c r="AM68" i="1" s="1"/>
  <c r="EL68" i="1"/>
  <c r="AO68" i="1" s="1"/>
  <c r="EN68" i="1"/>
  <c r="AQ68" i="1" s="1"/>
  <c r="EP68" i="1"/>
  <c r="AS68" i="1" s="1"/>
  <c r="ER68" i="1"/>
  <c r="AU68" i="1" s="1"/>
  <c r="ET68" i="1"/>
  <c r="AW68" i="1" s="1"/>
  <c r="EV68" i="1"/>
  <c r="AY68" i="1" s="1"/>
  <c r="EX68" i="1"/>
  <c r="BA68" i="1" s="1"/>
  <c r="EZ68" i="1"/>
  <c r="BC68" i="1" s="1"/>
  <c r="FB68" i="1"/>
  <c r="BE68" i="1" s="1"/>
  <c r="FD68" i="1"/>
  <c r="BG68" i="1" s="1"/>
  <c r="FF68" i="1"/>
  <c r="BI68" i="1" s="1"/>
  <c r="FH68" i="1"/>
  <c r="BK68" i="1" s="1"/>
  <c r="FJ68" i="1"/>
  <c r="BM68" i="1" s="1"/>
  <c r="FL68" i="1"/>
  <c r="BO68" i="1" s="1"/>
  <c r="FN68" i="1"/>
  <c r="BQ68" i="1" s="1"/>
  <c r="FP68" i="1"/>
  <c r="BS68" i="1" s="1"/>
  <c r="FR68" i="1"/>
  <c r="BU68" i="1" s="1"/>
  <c r="FT68" i="1"/>
  <c r="BW68" i="1" s="1"/>
  <c r="FV68" i="1"/>
  <c r="BY68" i="1" s="1"/>
  <c r="FX68" i="1"/>
  <c r="CA68" i="1" s="1"/>
  <c r="FZ68" i="1"/>
  <c r="CC68" i="1" s="1"/>
  <c r="GB68" i="1"/>
  <c r="CE68" i="1" s="1"/>
  <c r="GD68" i="1"/>
  <c r="CG68" i="1" s="1"/>
  <c r="GF68" i="1"/>
  <c r="CI68" i="1" s="1"/>
  <c r="GH68" i="1"/>
  <c r="CK68" i="1" s="1"/>
  <c r="GJ68" i="1"/>
  <c r="CM68" i="1" s="1"/>
  <c r="GL68" i="1"/>
  <c r="CO68" i="1" s="1"/>
  <c r="GN68" i="1"/>
  <c r="CQ68" i="1" s="1"/>
  <c r="GP68" i="1"/>
  <c r="CS68" i="1" s="1"/>
  <c r="GR68" i="1"/>
  <c r="CU68" i="1" s="1"/>
  <c r="GT68" i="1"/>
  <c r="CW68" i="1" s="1"/>
  <c r="A69" i="1"/>
  <c r="B67" i="1"/>
  <c r="DA69" i="1" l="1"/>
  <c r="D69" i="1" s="1"/>
  <c r="DC69" i="1"/>
  <c r="F69" i="1" s="1"/>
  <c r="DE69" i="1"/>
  <c r="H69" i="1" s="1"/>
  <c r="DG69" i="1"/>
  <c r="J69" i="1" s="1"/>
  <c r="DI69" i="1"/>
  <c r="L69" i="1" s="1"/>
  <c r="DK69" i="1"/>
  <c r="N69" i="1" s="1"/>
  <c r="DM69" i="1"/>
  <c r="P69" i="1" s="1"/>
  <c r="DO69" i="1"/>
  <c r="R69" i="1" s="1"/>
  <c r="DQ69" i="1"/>
  <c r="T69" i="1" s="1"/>
  <c r="DS69" i="1"/>
  <c r="V69" i="1" s="1"/>
  <c r="DU69" i="1"/>
  <c r="X69" i="1" s="1"/>
  <c r="DW69" i="1"/>
  <c r="Z69" i="1" s="1"/>
  <c r="DY69" i="1"/>
  <c r="AB69" i="1" s="1"/>
  <c r="EA69" i="1"/>
  <c r="AD69" i="1" s="1"/>
  <c r="EC69" i="1"/>
  <c r="AF69" i="1" s="1"/>
  <c r="EE69" i="1"/>
  <c r="AH69" i="1" s="1"/>
  <c r="EG69" i="1"/>
  <c r="AJ69" i="1" s="1"/>
  <c r="EI69" i="1"/>
  <c r="AL69" i="1" s="1"/>
  <c r="EK69" i="1"/>
  <c r="AN69" i="1" s="1"/>
  <c r="EM69" i="1"/>
  <c r="AP69" i="1" s="1"/>
  <c r="EO69" i="1"/>
  <c r="AR69" i="1" s="1"/>
  <c r="EQ69" i="1"/>
  <c r="AT69" i="1" s="1"/>
  <c r="ES69" i="1"/>
  <c r="AV69" i="1" s="1"/>
  <c r="EU69" i="1"/>
  <c r="AX69" i="1" s="1"/>
  <c r="EW69" i="1"/>
  <c r="AZ69" i="1" s="1"/>
  <c r="EY69" i="1"/>
  <c r="BB69" i="1" s="1"/>
  <c r="FA69" i="1"/>
  <c r="BD69" i="1" s="1"/>
  <c r="FC69" i="1"/>
  <c r="BF69" i="1" s="1"/>
  <c r="FE69" i="1"/>
  <c r="BH69" i="1" s="1"/>
  <c r="FG69" i="1"/>
  <c r="BJ69" i="1" s="1"/>
  <c r="FI69" i="1"/>
  <c r="BL69" i="1" s="1"/>
  <c r="FK69" i="1"/>
  <c r="BN69" i="1" s="1"/>
  <c r="FM69" i="1"/>
  <c r="BP69" i="1" s="1"/>
  <c r="FO69" i="1"/>
  <c r="BR69" i="1" s="1"/>
  <c r="FQ69" i="1"/>
  <c r="BT69" i="1" s="1"/>
  <c r="FS69" i="1"/>
  <c r="BV69" i="1" s="1"/>
  <c r="FU69" i="1"/>
  <c r="BX69" i="1" s="1"/>
  <c r="FW69" i="1"/>
  <c r="BZ69" i="1" s="1"/>
  <c r="FY69" i="1"/>
  <c r="CB69" i="1" s="1"/>
  <c r="GA69" i="1"/>
  <c r="CD69" i="1" s="1"/>
  <c r="GC69" i="1"/>
  <c r="CF69" i="1" s="1"/>
  <c r="GE69" i="1"/>
  <c r="CH69" i="1" s="1"/>
  <c r="GG69" i="1"/>
  <c r="CJ69" i="1" s="1"/>
  <c r="GI69" i="1"/>
  <c r="CL69" i="1" s="1"/>
  <c r="GK69" i="1"/>
  <c r="CN69" i="1" s="1"/>
  <c r="GM69" i="1"/>
  <c r="CP69" i="1" s="1"/>
  <c r="GO69" i="1"/>
  <c r="CR69" i="1" s="1"/>
  <c r="GQ69" i="1"/>
  <c r="CT69" i="1" s="1"/>
  <c r="GS69" i="1"/>
  <c r="CV69" i="1" s="1"/>
  <c r="GU69" i="1"/>
  <c r="CX69" i="1" s="1"/>
  <c r="CZ69" i="1"/>
  <c r="C69" i="1" s="1"/>
  <c r="DB69" i="1"/>
  <c r="E69" i="1" s="1"/>
  <c r="DD69" i="1"/>
  <c r="G69" i="1" s="1"/>
  <c r="DF69" i="1"/>
  <c r="I69" i="1" s="1"/>
  <c r="DH69" i="1"/>
  <c r="K69" i="1" s="1"/>
  <c r="DJ69" i="1"/>
  <c r="M69" i="1" s="1"/>
  <c r="DL69" i="1"/>
  <c r="O69" i="1" s="1"/>
  <c r="DN69" i="1"/>
  <c r="Q69" i="1" s="1"/>
  <c r="DP69" i="1"/>
  <c r="S69" i="1" s="1"/>
  <c r="DR69" i="1"/>
  <c r="U69" i="1" s="1"/>
  <c r="DT69" i="1"/>
  <c r="W69" i="1" s="1"/>
  <c r="DV69" i="1"/>
  <c r="Y69" i="1" s="1"/>
  <c r="DX69" i="1"/>
  <c r="AA69" i="1" s="1"/>
  <c r="DZ69" i="1"/>
  <c r="AC69" i="1" s="1"/>
  <c r="EB69" i="1"/>
  <c r="AE69" i="1" s="1"/>
  <c r="ED69" i="1"/>
  <c r="AG69" i="1" s="1"/>
  <c r="EF69" i="1"/>
  <c r="AI69" i="1" s="1"/>
  <c r="EH69" i="1"/>
  <c r="AK69" i="1" s="1"/>
  <c r="EJ69" i="1"/>
  <c r="AM69" i="1" s="1"/>
  <c r="EL69" i="1"/>
  <c r="AO69" i="1" s="1"/>
  <c r="EN69" i="1"/>
  <c r="AQ69" i="1" s="1"/>
  <c r="EP69" i="1"/>
  <c r="AS69" i="1" s="1"/>
  <c r="ER69" i="1"/>
  <c r="AU69" i="1" s="1"/>
  <c r="ET69" i="1"/>
  <c r="AW69" i="1" s="1"/>
  <c r="EV69" i="1"/>
  <c r="AY69" i="1" s="1"/>
  <c r="EX69" i="1"/>
  <c r="BA69" i="1" s="1"/>
  <c r="EZ69" i="1"/>
  <c r="BC69" i="1" s="1"/>
  <c r="FB69" i="1"/>
  <c r="BE69" i="1" s="1"/>
  <c r="FD69" i="1"/>
  <c r="BG69" i="1" s="1"/>
  <c r="FF69" i="1"/>
  <c r="BI69" i="1" s="1"/>
  <c r="FH69" i="1"/>
  <c r="BK69" i="1" s="1"/>
  <c r="FJ69" i="1"/>
  <c r="BM69" i="1" s="1"/>
  <c r="FL69" i="1"/>
  <c r="BO69" i="1" s="1"/>
  <c r="FN69" i="1"/>
  <c r="BQ69" i="1" s="1"/>
  <c r="FP69" i="1"/>
  <c r="BS69" i="1" s="1"/>
  <c r="FR69" i="1"/>
  <c r="BU69" i="1" s="1"/>
  <c r="FT69" i="1"/>
  <c r="BW69" i="1" s="1"/>
  <c r="FV69" i="1"/>
  <c r="BY69" i="1" s="1"/>
  <c r="FX69" i="1"/>
  <c r="CA69" i="1" s="1"/>
  <c r="FZ69" i="1"/>
  <c r="CC69" i="1" s="1"/>
  <c r="GB69" i="1"/>
  <c r="CE69" i="1" s="1"/>
  <c r="GD69" i="1"/>
  <c r="CG69" i="1" s="1"/>
  <c r="GF69" i="1"/>
  <c r="CI69" i="1" s="1"/>
  <c r="GH69" i="1"/>
  <c r="CK69" i="1" s="1"/>
  <c r="GJ69" i="1"/>
  <c r="CM69" i="1" s="1"/>
  <c r="GL69" i="1"/>
  <c r="CO69" i="1" s="1"/>
  <c r="GN69" i="1"/>
  <c r="CQ69" i="1" s="1"/>
  <c r="GP69" i="1"/>
  <c r="CS69" i="1" s="1"/>
  <c r="GR69" i="1"/>
  <c r="CU69" i="1" s="1"/>
  <c r="GT69" i="1"/>
  <c r="CW69" i="1" s="1"/>
  <c r="A70" i="1"/>
  <c r="B68" i="1"/>
  <c r="DA70" i="1" l="1"/>
  <c r="D70" i="1" s="1"/>
  <c r="DC70" i="1"/>
  <c r="F70" i="1" s="1"/>
  <c r="DE70" i="1"/>
  <c r="H70" i="1" s="1"/>
  <c r="DG70" i="1"/>
  <c r="J70" i="1" s="1"/>
  <c r="DI70" i="1"/>
  <c r="L70" i="1" s="1"/>
  <c r="DK70" i="1"/>
  <c r="N70" i="1" s="1"/>
  <c r="DM70" i="1"/>
  <c r="P70" i="1" s="1"/>
  <c r="DO70" i="1"/>
  <c r="R70" i="1" s="1"/>
  <c r="DQ70" i="1"/>
  <c r="T70" i="1" s="1"/>
  <c r="DS70" i="1"/>
  <c r="V70" i="1" s="1"/>
  <c r="DU70" i="1"/>
  <c r="X70" i="1" s="1"/>
  <c r="DW70" i="1"/>
  <c r="Z70" i="1" s="1"/>
  <c r="DY70" i="1"/>
  <c r="AB70" i="1" s="1"/>
  <c r="EA70" i="1"/>
  <c r="AD70" i="1" s="1"/>
  <c r="EC70" i="1"/>
  <c r="AF70" i="1" s="1"/>
  <c r="EE70" i="1"/>
  <c r="AH70" i="1" s="1"/>
  <c r="EG70" i="1"/>
  <c r="AJ70" i="1" s="1"/>
  <c r="EI70" i="1"/>
  <c r="AL70" i="1" s="1"/>
  <c r="EK70" i="1"/>
  <c r="AN70" i="1" s="1"/>
  <c r="EM70" i="1"/>
  <c r="AP70" i="1" s="1"/>
  <c r="EO70" i="1"/>
  <c r="AR70" i="1" s="1"/>
  <c r="EQ70" i="1"/>
  <c r="AT70" i="1" s="1"/>
  <c r="ES70" i="1"/>
  <c r="AV70" i="1" s="1"/>
  <c r="EU70" i="1"/>
  <c r="AX70" i="1" s="1"/>
  <c r="EW70" i="1"/>
  <c r="AZ70" i="1" s="1"/>
  <c r="EY70" i="1"/>
  <c r="BB70" i="1" s="1"/>
  <c r="FA70" i="1"/>
  <c r="BD70" i="1" s="1"/>
  <c r="FC70" i="1"/>
  <c r="BF70" i="1" s="1"/>
  <c r="FE70" i="1"/>
  <c r="BH70" i="1" s="1"/>
  <c r="FG70" i="1"/>
  <c r="BJ70" i="1" s="1"/>
  <c r="FI70" i="1"/>
  <c r="BL70" i="1" s="1"/>
  <c r="FK70" i="1"/>
  <c r="BN70" i="1" s="1"/>
  <c r="FM70" i="1"/>
  <c r="BP70" i="1" s="1"/>
  <c r="FO70" i="1"/>
  <c r="BR70" i="1" s="1"/>
  <c r="FQ70" i="1"/>
  <c r="BT70" i="1" s="1"/>
  <c r="FS70" i="1"/>
  <c r="BV70" i="1" s="1"/>
  <c r="FU70" i="1"/>
  <c r="BX70" i="1" s="1"/>
  <c r="FW70" i="1"/>
  <c r="BZ70" i="1" s="1"/>
  <c r="FY70" i="1"/>
  <c r="CB70" i="1" s="1"/>
  <c r="GA70" i="1"/>
  <c r="CD70" i="1" s="1"/>
  <c r="GC70" i="1"/>
  <c r="CF70" i="1" s="1"/>
  <c r="GE70" i="1"/>
  <c r="CH70" i="1" s="1"/>
  <c r="GG70" i="1"/>
  <c r="CJ70" i="1" s="1"/>
  <c r="GI70" i="1"/>
  <c r="CL70" i="1" s="1"/>
  <c r="GK70" i="1"/>
  <c r="CN70" i="1" s="1"/>
  <c r="GM70" i="1"/>
  <c r="CP70" i="1" s="1"/>
  <c r="GO70" i="1"/>
  <c r="CR70" i="1" s="1"/>
  <c r="GQ70" i="1"/>
  <c r="CT70" i="1" s="1"/>
  <c r="GS70" i="1"/>
  <c r="CV70" i="1" s="1"/>
  <c r="GU70" i="1"/>
  <c r="CX70" i="1" s="1"/>
  <c r="CZ70" i="1"/>
  <c r="C70" i="1" s="1"/>
  <c r="DB70" i="1"/>
  <c r="E70" i="1" s="1"/>
  <c r="DD70" i="1"/>
  <c r="G70" i="1" s="1"/>
  <c r="DF70" i="1"/>
  <c r="I70" i="1" s="1"/>
  <c r="DH70" i="1"/>
  <c r="K70" i="1" s="1"/>
  <c r="DJ70" i="1"/>
  <c r="M70" i="1" s="1"/>
  <c r="DL70" i="1"/>
  <c r="O70" i="1" s="1"/>
  <c r="DN70" i="1"/>
  <c r="Q70" i="1" s="1"/>
  <c r="DP70" i="1"/>
  <c r="S70" i="1" s="1"/>
  <c r="DR70" i="1"/>
  <c r="U70" i="1" s="1"/>
  <c r="DT70" i="1"/>
  <c r="W70" i="1" s="1"/>
  <c r="DV70" i="1"/>
  <c r="Y70" i="1" s="1"/>
  <c r="DX70" i="1"/>
  <c r="AA70" i="1" s="1"/>
  <c r="DZ70" i="1"/>
  <c r="AC70" i="1" s="1"/>
  <c r="EB70" i="1"/>
  <c r="AE70" i="1" s="1"/>
  <c r="ED70" i="1"/>
  <c r="AG70" i="1" s="1"/>
  <c r="EF70" i="1"/>
  <c r="AI70" i="1" s="1"/>
  <c r="EH70" i="1"/>
  <c r="AK70" i="1" s="1"/>
  <c r="EJ70" i="1"/>
  <c r="AM70" i="1" s="1"/>
  <c r="EL70" i="1"/>
  <c r="AO70" i="1" s="1"/>
  <c r="EN70" i="1"/>
  <c r="AQ70" i="1" s="1"/>
  <c r="EP70" i="1"/>
  <c r="AS70" i="1" s="1"/>
  <c r="ER70" i="1"/>
  <c r="AU70" i="1" s="1"/>
  <c r="ET70" i="1"/>
  <c r="AW70" i="1" s="1"/>
  <c r="EV70" i="1"/>
  <c r="AY70" i="1" s="1"/>
  <c r="EX70" i="1"/>
  <c r="BA70" i="1" s="1"/>
  <c r="EZ70" i="1"/>
  <c r="BC70" i="1" s="1"/>
  <c r="FB70" i="1"/>
  <c r="BE70" i="1" s="1"/>
  <c r="FD70" i="1"/>
  <c r="BG70" i="1" s="1"/>
  <c r="FF70" i="1"/>
  <c r="BI70" i="1" s="1"/>
  <c r="FH70" i="1"/>
  <c r="BK70" i="1" s="1"/>
  <c r="FJ70" i="1"/>
  <c r="BM70" i="1" s="1"/>
  <c r="FL70" i="1"/>
  <c r="BO70" i="1" s="1"/>
  <c r="FN70" i="1"/>
  <c r="BQ70" i="1" s="1"/>
  <c r="FP70" i="1"/>
  <c r="BS70" i="1" s="1"/>
  <c r="FR70" i="1"/>
  <c r="BU70" i="1" s="1"/>
  <c r="FT70" i="1"/>
  <c r="BW70" i="1" s="1"/>
  <c r="FV70" i="1"/>
  <c r="BY70" i="1" s="1"/>
  <c r="FX70" i="1"/>
  <c r="CA70" i="1" s="1"/>
  <c r="FZ70" i="1"/>
  <c r="CC70" i="1" s="1"/>
  <c r="GB70" i="1"/>
  <c r="CE70" i="1" s="1"/>
  <c r="GD70" i="1"/>
  <c r="CG70" i="1" s="1"/>
  <c r="GF70" i="1"/>
  <c r="CI70" i="1" s="1"/>
  <c r="GH70" i="1"/>
  <c r="CK70" i="1" s="1"/>
  <c r="GJ70" i="1"/>
  <c r="CM70" i="1" s="1"/>
  <c r="GL70" i="1"/>
  <c r="CO70" i="1" s="1"/>
  <c r="GN70" i="1"/>
  <c r="CQ70" i="1" s="1"/>
  <c r="GP70" i="1"/>
  <c r="CS70" i="1" s="1"/>
  <c r="GR70" i="1"/>
  <c r="CU70" i="1" s="1"/>
  <c r="GT70" i="1"/>
  <c r="CW70" i="1" s="1"/>
  <c r="A71" i="1"/>
  <c r="B69" i="1"/>
  <c r="DA71" i="1" l="1"/>
  <c r="D71" i="1" s="1"/>
  <c r="DC71" i="1"/>
  <c r="F71" i="1" s="1"/>
  <c r="DE71" i="1"/>
  <c r="H71" i="1" s="1"/>
  <c r="DG71" i="1"/>
  <c r="J71" i="1" s="1"/>
  <c r="DI71" i="1"/>
  <c r="L71" i="1" s="1"/>
  <c r="DK71" i="1"/>
  <c r="N71" i="1" s="1"/>
  <c r="DM71" i="1"/>
  <c r="P71" i="1" s="1"/>
  <c r="DO71" i="1"/>
  <c r="R71" i="1" s="1"/>
  <c r="DQ71" i="1"/>
  <c r="T71" i="1" s="1"/>
  <c r="DS71" i="1"/>
  <c r="V71" i="1" s="1"/>
  <c r="DU71" i="1"/>
  <c r="X71" i="1" s="1"/>
  <c r="DW71" i="1"/>
  <c r="Z71" i="1" s="1"/>
  <c r="DY71" i="1"/>
  <c r="AB71" i="1" s="1"/>
  <c r="EA71" i="1"/>
  <c r="AD71" i="1" s="1"/>
  <c r="EC71" i="1"/>
  <c r="AF71" i="1" s="1"/>
  <c r="EE71" i="1"/>
  <c r="AH71" i="1" s="1"/>
  <c r="EG71" i="1"/>
  <c r="AJ71" i="1" s="1"/>
  <c r="EI71" i="1"/>
  <c r="AL71" i="1" s="1"/>
  <c r="EK71" i="1"/>
  <c r="AN71" i="1" s="1"/>
  <c r="EM71" i="1"/>
  <c r="AP71" i="1" s="1"/>
  <c r="EO71" i="1"/>
  <c r="AR71" i="1" s="1"/>
  <c r="EQ71" i="1"/>
  <c r="AT71" i="1" s="1"/>
  <c r="ES71" i="1"/>
  <c r="AV71" i="1" s="1"/>
  <c r="EU71" i="1"/>
  <c r="AX71" i="1" s="1"/>
  <c r="EW71" i="1"/>
  <c r="AZ71" i="1" s="1"/>
  <c r="EY71" i="1"/>
  <c r="BB71" i="1" s="1"/>
  <c r="FA71" i="1"/>
  <c r="BD71" i="1" s="1"/>
  <c r="FC71" i="1"/>
  <c r="BF71" i="1" s="1"/>
  <c r="FE71" i="1"/>
  <c r="BH71" i="1" s="1"/>
  <c r="FG71" i="1"/>
  <c r="BJ71" i="1" s="1"/>
  <c r="FI71" i="1"/>
  <c r="BL71" i="1" s="1"/>
  <c r="FK71" i="1"/>
  <c r="BN71" i="1" s="1"/>
  <c r="FM71" i="1"/>
  <c r="BP71" i="1" s="1"/>
  <c r="FO71" i="1"/>
  <c r="BR71" i="1" s="1"/>
  <c r="FQ71" i="1"/>
  <c r="BT71" i="1" s="1"/>
  <c r="FS71" i="1"/>
  <c r="BV71" i="1" s="1"/>
  <c r="FU71" i="1"/>
  <c r="BX71" i="1" s="1"/>
  <c r="FW71" i="1"/>
  <c r="BZ71" i="1" s="1"/>
  <c r="FY71" i="1"/>
  <c r="CB71" i="1" s="1"/>
  <c r="GA71" i="1"/>
  <c r="CD71" i="1" s="1"/>
  <c r="GC71" i="1"/>
  <c r="CF71" i="1" s="1"/>
  <c r="GE71" i="1"/>
  <c r="CH71" i="1" s="1"/>
  <c r="GG71" i="1"/>
  <c r="CJ71" i="1" s="1"/>
  <c r="GI71" i="1"/>
  <c r="CL71" i="1" s="1"/>
  <c r="GK71" i="1"/>
  <c r="CN71" i="1" s="1"/>
  <c r="GM71" i="1"/>
  <c r="CP71" i="1" s="1"/>
  <c r="GO71" i="1"/>
  <c r="CR71" i="1" s="1"/>
  <c r="GQ71" i="1"/>
  <c r="CT71" i="1" s="1"/>
  <c r="GS71" i="1"/>
  <c r="CV71" i="1" s="1"/>
  <c r="GU71" i="1"/>
  <c r="CX71" i="1" s="1"/>
  <c r="CZ71" i="1"/>
  <c r="C71" i="1" s="1"/>
  <c r="DB71" i="1"/>
  <c r="E71" i="1" s="1"/>
  <c r="DD71" i="1"/>
  <c r="G71" i="1" s="1"/>
  <c r="DF71" i="1"/>
  <c r="I71" i="1" s="1"/>
  <c r="DH71" i="1"/>
  <c r="K71" i="1" s="1"/>
  <c r="DJ71" i="1"/>
  <c r="M71" i="1" s="1"/>
  <c r="DL71" i="1"/>
  <c r="O71" i="1" s="1"/>
  <c r="DN71" i="1"/>
  <c r="Q71" i="1" s="1"/>
  <c r="DP71" i="1"/>
  <c r="S71" i="1" s="1"/>
  <c r="DR71" i="1"/>
  <c r="U71" i="1" s="1"/>
  <c r="DT71" i="1"/>
  <c r="W71" i="1" s="1"/>
  <c r="DV71" i="1"/>
  <c r="Y71" i="1" s="1"/>
  <c r="DX71" i="1"/>
  <c r="AA71" i="1" s="1"/>
  <c r="DZ71" i="1"/>
  <c r="AC71" i="1" s="1"/>
  <c r="EB71" i="1"/>
  <c r="AE71" i="1" s="1"/>
  <c r="ED71" i="1"/>
  <c r="AG71" i="1" s="1"/>
  <c r="EF71" i="1"/>
  <c r="AI71" i="1" s="1"/>
  <c r="EH71" i="1"/>
  <c r="AK71" i="1" s="1"/>
  <c r="EJ71" i="1"/>
  <c r="AM71" i="1" s="1"/>
  <c r="EL71" i="1"/>
  <c r="AO71" i="1" s="1"/>
  <c r="EN71" i="1"/>
  <c r="AQ71" i="1" s="1"/>
  <c r="EP71" i="1"/>
  <c r="AS71" i="1" s="1"/>
  <c r="ER71" i="1"/>
  <c r="AU71" i="1" s="1"/>
  <c r="ET71" i="1"/>
  <c r="AW71" i="1" s="1"/>
  <c r="EV71" i="1"/>
  <c r="AY71" i="1" s="1"/>
  <c r="EX71" i="1"/>
  <c r="BA71" i="1" s="1"/>
  <c r="EZ71" i="1"/>
  <c r="BC71" i="1" s="1"/>
  <c r="FB71" i="1"/>
  <c r="BE71" i="1" s="1"/>
  <c r="FD71" i="1"/>
  <c r="BG71" i="1" s="1"/>
  <c r="FF71" i="1"/>
  <c r="BI71" i="1" s="1"/>
  <c r="FH71" i="1"/>
  <c r="BK71" i="1" s="1"/>
  <c r="FJ71" i="1"/>
  <c r="BM71" i="1" s="1"/>
  <c r="FL71" i="1"/>
  <c r="BO71" i="1" s="1"/>
  <c r="FN71" i="1"/>
  <c r="BQ71" i="1" s="1"/>
  <c r="FP71" i="1"/>
  <c r="BS71" i="1" s="1"/>
  <c r="FR71" i="1"/>
  <c r="BU71" i="1" s="1"/>
  <c r="FT71" i="1"/>
  <c r="BW71" i="1" s="1"/>
  <c r="FV71" i="1"/>
  <c r="BY71" i="1" s="1"/>
  <c r="FX71" i="1"/>
  <c r="CA71" i="1" s="1"/>
  <c r="FZ71" i="1"/>
  <c r="CC71" i="1" s="1"/>
  <c r="GB71" i="1"/>
  <c r="CE71" i="1" s="1"/>
  <c r="GD71" i="1"/>
  <c r="CG71" i="1" s="1"/>
  <c r="GF71" i="1"/>
  <c r="CI71" i="1" s="1"/>
  <c r="GH71" i="1"/>
  <c r="CK71" i="1" s="1"/>
  <c r="GJ71" i="1"/>
  <c r="CM71" i="1" s="1"/>
  <c r="GL71" i="1"/>
  <c r="CO71" i="1" s="1"/>
  <c r="GP71" i="1"/>
  <c r="CS71" i="1" s="1"/>
  <c r="GT71" i="1"/>
  <c r="CW71" i="1" s="1"/>
  <c r="GN71" i="1"/>
  <c r="CQ71" i="1" s="1"/>
  <c r="GR71" i="1"/>
  <c r="CU71" i="1" s="1"/>
  <c r="A72" i="1"/>
  <c r="B70" i="1"/>
  <c r="DA72" i="1" l="1"/>
  <c r="D72" i="1" s="1"/>
  <c r="DC72" i="1"/>
  <c r="F72" i="1" s="1"/>
  <c r="DE72" i="1"/>
  <c r="H72" i="1" s="1"/>
  <c r="DG72" i="1"/>
  <c r="J72" i="1" s="1"/>
  <c r="DI72" i="1"/>
  <c r="L72" i="1" s="1"/>
  <c r="DK72" i="1"/>
  <c r="N72" i="1" s="1"/>
  <c r="DM72" i="1"/>
  <c r="P72" i="1" s="1"/>
  <c r="DO72" i="1"/>
  <c r="R72" i="1" s="1"/>
  <c r="DQ72" i="1"/>
  <c r="T72" i="1" s="1"/>
  <c r="DS72" i="1"/>
  <c r="V72" i="1" s="1"/>
  <c r="DU72" i="1"/>
  <c r="X72" i="1" s="1"/>
  <c r="DW72" i="1"/>
  <c r="Z72" i="1" s="1"/>
  <c r="DY72" i="1"/>
  <c r="AB72" i="1" s="1"/>
  <c r="EA72" i="1"/>
  <c r="AD72" i="1" s="1"/>
  <c r="EC72" i="1"/>
  <c r="AF72" i="1" s="1"/>
  <c r="EE72" i="1"/>
  <c r="AH72" i="1" s="1"/>
  <c r="EG72" i="1"/>
  <c r="AJ72" i="1" s="1"/>
  <c r="EI72" i="1"/>
  <c r="AL72" i="1" s="1"/>
  <c r="EK72" i="1"/>
  <c r="AN72" i="1" s="1"/>
  <c r="EM72" i="1"/>
  <c r="AP72" i="1" s="1"/>
  <c r="EO72" i="1"/>
  <c r="AR72" i="1" s="1"/>
  <c r="EQ72" i="1"/>
  <c r="AT72" i="1" s="1"/>
  <c r="ES72" i="1"/>
  <c r="AV72" i="1" s="1"/>
  <c r="EU72" i="1"/>
  <c r="AX72" i="1" s="1"/>
  <c r="EW72" i="1"/>
  <c r="AZ72" i="1" s="1"/>
  <c r="EY72" i="1"/>
  <c r="BB72" i="1" s="1"/>
  <c r="FA72" i="1"/>
  <c r="BD72" i="1" s="1"/>
  <c r="FC72" i="1"/>
  <c r="BF72" i="1" s="1"/>
  <c r="FE72" i="1"/>
  <c r="BH72" i="1" s="1"/>
  <c r="FG72" i="1"/>
  <c r="BJ72" i="1" s="1"/>
  <c r="FI72" i="1"/>
  <c r="BL72" i="1" s="1"/>
  <c r="FK72" i="1"/>
  <c r="BN72" i="1" s="1"/>
  <c r="FM72" i="1"/>
  <c r="BP72" i="1" s="1"/>
  <c r="FO72" i="1"/>
  <c r="BR72" i="1" s="1"/>
  <c r="FQ72" i="1"/>
  <c r="BT72" i="1" s="1"/>
  <c r="FS72" i="1"/>
  <c r="BV72" i="1" s="1"/>
  <c r="FU72" i="1"/>
  <c r="BX72" i="1" s="1"/>
  <c r="FW72" i="1"/>
  <c r="BZ72" i="1" s="1"/>
  <c r="FY72" i="1"/>
  <c r="CB72" i="1" s="1"/>
  <c r="GA72" i="1"/>
  <c r="CD72" i="1" s="1"/>
  <c r="GC72" i="1"/>
  <c r="CF72" i="1" s="1"/>
  <c r="GE72" i="1"/>
  <c r="CH72" i="1" s="1"/>
  <c r="GG72" i="1"/>
  <c r="CJ72" i="1" s="1"/>
  <c r="GI72" i="1"/>
  <c r="CL72" i="1" s="1"/>
  <c r="GK72" i="1"/>
  <c r="CN72" i="1" s="1"/>
  <c r="GM72" i="1"/>
  <c r="CP72" i="1" s="1"/>
  <c r="GO72" i="1"/>
  <c r="CR72" i="1" s="1"/>
  <c r="GQ72" i="1"/>
  <c r="CT72" i="1" s="1"/>
  <c r="GS72" i="1"/>
  <c r="CV72" i="1" s="1"/>
  <c r="GU72" i="1"/>
  <c r="CX72" i="1" s="1"/>
  <c r="CZ72" i="1"/>
  <c r="C72" i="1" s="1"/>
  <c r="DB72" i="1"/>
  <c r="E72" i="1" s="1"/>
  <c r="DD72" i="1"/>
  <c r="G72" i="1" s="1"/>
  <c r="DF72" i="1"/>
  <c r="I72" i="1" s="1"/>
  <c r="DH72" i="1"/>
  <c r="K72" i="1" s="1"/>
  <c r="DJ72" i="1"/>
  <c r="M72" i="1" s="1"/>
  <c r="DL72" i="1"/>
  <c r="O72" i="1" s="1"/>
  <c r="DN72" i="1"/>
  <c r="Q72" i="1" s="1"/>
  <c r="DP72" i="1"/>
  <c r="S72" i="1" s="1"/>
  <c r="DR72" i="1"/>
  <c r="U72" i="1" s="1"/>
  <c r="DT72" i="1"/>
  <c r="W72" i="1" s="1"/>
  <c r="DV72" i="1"/>
  <c r="Y72" i="1" s="1"/>
  <c r="DX72" i="1"/>
  <c r="AA72" i="1" s="1"/>
  <c r="DZ72" i="1"/>
  <c r="AC72" i="1" s="1"/>
  <c r="EB72" i="1"/>
  <c r="AE72" i="1" s="1"/>
  <c r="ED72" i="1"/>
  <c r="AG72" i="1" s="1"/>
  <c r="EF72" i="1"/>
  <c r="AI72" i="1" s="1"/>
  <c r="EH72" i="1"/>
  <c r="AK72" i="1" s="1"/>
  <c r="EJ72" i="1"/>
  <c r="AM72" i="1" s="1"/>
  <c r="EL72" i="1"/>
  <c r="AO72" i="1" s="1"/>
  <c r="EN72" i="1"/>
  <c r="AQ72" i="1" s="1"/>
  <c r="EP72" i="1"/>
  <c r="AS72" i="1" s="1"/>
  <c r="ER72" i="1"/>
  <c r="AU72" i="1" s="1"/>
  <c r="ET72" i="1"/>
  <c r="AW72" i="1" s="1"/>
  <c r="EV72" i="1"/>
  <c r="AY72" i="1" s="1"/>
  <c r="EX72" i="1"/>
  <c r="BA72" i="1" s="1"/>
  <c r="EZ72" i="1"/>
  <c r="BC72" i="1" s="1"/>
  <c r="FB72" i="1"/>
  <c r="BE72" i="1" s="1"/>
  <c r="FD72" i="1"/>
  <c r="BG72" i="1" s="1"/>
  <c r="FF72" i="1"/>
  <c r="BI72" i="1" s="1"/>
  <c r="FH72" i="1"/>
  <c r="BK72" i="1" s="1"/>
  <c r="FJ72" i="1"/>
  <c r="BM72" i="1" s="1"/>
  <c r="FL72" i="1"/>
  <c r="BO72" i="1" s="1"/>
  <c r="FN72" i="1"/>
  <c r="BQ72" i="1" s="1"/>
  <c r="FP72" i="1"/>
  <c r="BS72" i="1" s="1"/>
  <c r="FR72" i="1"/>
  <c r="BU72" i="1" s="1"/>
  <c r="FT72" i="1"/>
  <c r="BW72" i="1" s="1"/>
  <c r="FV72" i="1"/>
  <c r="BY72" i="1" s="1"/>
  <c r="FX72" i="1"/>
  <c r="CA72" i="1" s="1"/>
  <c r="FZ72" i="1"/>
  <c r="CC72" i="1" s="1"/>
  <c r="GB72" i="1"/>
  <c r="CE72" i="1" s="1"/>
  <c r="GD72" i="1"/>
  <c r="CG72" i="1" s="1"/>
  <c r="GF72" i="1"/>
  <c r="CI72" i="1" s="1"/>
  <c r="GH72" i="1"/>
  <c r="CK72" i="1" s="1"/>
  <c r="GJ72" i="1"/>
  <c r="CM72" i="1" s="1"/>
  <c r="GL72" i="1"/>
  <c r="CO72" i="1" s="1"/>
  <c r="GN72" i="1"/>
  <c r="CQ72" i="1" s="1"/>
  <c r="GP72" i="1"/>
  <c r="CS72" i="1" s="1"/>
  <c r="GR72" i="1"/>
  <c r="CU72" i="1" s="1"/>
  <c r="GT72" i="1"/>
  <c r="CW72" i="1" s="1"/>
  <c r="A73" i="1"/>
  <c r="B71" i="1"/>
  <c r="DA73" i="1" l="1"/>
  <c r="D73" i="1" s="1"/>
  <c r="DC73" i="1"/>
  <c r="F73" i="1" s="1"/>
  <c r="DE73" i="1"/>
  <c r="H73" i="1" s="1"/>
  <c r="DG73" i="1"/>
  <c r="J73" i="1" s="1"/>
  <c r="DI73" i="1"/>
  <c r="L73" i="1" s="1"/>
  <c r="DK73" i="1"/>
  <c r="N73" i="1" s="1"/>
  <c r="DM73" i="1"/>
  <c r="P73" i="1" s="1"/>
  <c r="DO73" i="1"/>
  <c r="R73" i="1" s="1"/>
  <c r="DQ73" i="1"/>
  <c r="T73" i="1" s="1"/>
  <c r="DS73" i="1"/>
  <c r="V73" i="1" s="1"/>
  <c r="DU73" i="1"/>
  <c r="X73" i="1" s="1"/>
  <c r="DW73" i="1"/>
  <c r="Z73" i="1" s="1"/>
  <c r="DY73" i="1"/>
  <c r="AB73" i="1" s="1"/>
  <c r="EA73" i="1"/>
  <c r="AD73" i="1" s="1"/>
  <c r="EC73" i="1"/>
  <c r="AF73" i="1" s="1"/>
  <c r="EE73" i="1"/>
  <c r="AH73" i="1" s="1"/>
  <c r="EG73" i="1"/>
  <c r="AJ73" i="1" s="1"/>
  <c r="EI73" i="1"/>
  <c r="AL73" i="1" s="1"/>
  <c r="EK73" i="1"/>
  <c r="AN73" i="1" s="1"/>
  <c r="EM73" i="1"/>
  <c r="AP73" i="1" s="1"/>
  <c r="EO73" i="1"/>
  <c r="AR73" i="1" s="1"/>
  <c r="EQ73" i="1"/>
  <c r="AT73" i="1" s="1"/>
  <c r="ES73" i="1"/>
  <c r="AV73" i="1" s="1"/>
  <c r="EU73" i="1"/>
  <c r="AX73" i="1" s="1"/>
  <c r="EW73" i="1"/>
  <c r="AZ73" i="1" s="1"/>
  <c r="EY73" i="1"/>
  <c r="BB73" i="1" s="1"/>
  <c r="FA73" i="1"/>
  <c r="BD73" i="1" s="1"/>
  <c r="FC73" i="1"/>
  <c r="BF73" i="1" s="1"/>
  <c r="FE73" i="1"/>
  <c r="BH73" i="1" s="1"/>
  <c r="FG73" i="1"/>
  <c r="BJ73" i="1" s="1"/>
  <c r="FI73" i="1"/>
  <c r="BL73" i="1" s="1"/>
  <c r="FK73" i="1"/>
  <c r="BN73" i="1" s="1"/>
  <c r="FM73" i="1"/>
  <c r="BP73" i="1" s="1"/>
  <c r="FO73" i="1"/>
  <c r="BR73" i="1" s="1"/>
  <c r="FQ73" i="1"/>
  <c r="BT73" i="1" s="1"/>
  <c r="FS73" i="1"/>
  <c r="BV73" i="1" s="1"/>
  <c r="FU73" i="1"/>
  <c r="BX73" i="1" s="1"/>
  <c r="FW73" i="1"/>
  <c r="BZ73" i="1" s="1"/>
  <c r="FY73" i="1"/>
  <c r="CB73" i="1" s="1"/>
  <c r="GA73" i="1"/>
  <c r="CD73" i="1" s="1"/>
  <c r="GC73" i="1"/>
  <c r="CF73" i="1" s="1"/>
  <c r="GE73" i="1"/>
  <c r="CH73" i="1" s="1"/>
  <c r="GG73" i="1"/>
  <c r="CJ73" i="1" s="1"/>
  <c r="GI73" i="1"/>
  <c r="CL73" i="1" s="1"/>
  <c r="GK73" i="1"/>
  <c r="CN73" i="1" s="1"/>
  <c r="GM73" i="1"/>
  <c r="CP73" i="1" s="1"/>
  <c r="GO73" i="1"/>
  <c r="CR73" i="1" s="1"/>
  <c r="GQ73" i="1"/>
  <c r="CT73" i="1" s="1"/>
  <c r="GS73" i="1"/>
  <c r="CV73" i="1" s="1"/>
  <c r="GU73" i="1"/>
  <c r="CX73" i="1" s="1"/>
  <c r="CZ73" i="1"/>
  <c r="C73" i="1" s="1"/>
  <c r="DB73" i="1"/>
  <c r="E73" i="1" s="1"/>
  <c r="DD73" i="1"/>
  <c r="G73" i="1" s="1"/>
  <c r="DF73" i="1"/>
  <c r="I73" i="1" s="1"/>
  <c r="DH73" i="1"/>
  <c r="K73" i="1" s="1"/>
  <c r="DJ73" i="1"/>
  <c r="M73" i="1" s="1"/>
  <c r="DL73" i="1"/>
  <c r="O73" i="1" s="1"/>
  <c r="DN73" i="1"/>
  <c r="Q73" i="1" s="1"/>
  <c r="DP73" i="1"/>
  <c r="S73" i="1" s="1"/>
  <c r="DR73" i="1"/>
  <c r="U73" i="1" s="1"/>
  <c r="DT73" i="1"/>
  <c r="W73" i="1" s="1"/>
  <c r="DV73" i="1"/>
  <c r="Y73" i="1" s="1"/>
  <c r="DX73" i="1"/>
  <c r="AA73" i="1" s="1"/>
  <c r="DZ73" i="1"/>
  <c r="AC73" i="1" s="1"/>
  <c r="EB73" i="1"/>
  <c r="AE73" i="1" s="1"/>
  <c r="ED73" i="1"/>
  <c r="AG73" i="1" s="1"/>
  <c r="EF73" i="1"/>
  <c r="AI73" i="1" s="1"/>
  <c r="EH73" i="1"/>
  <c r="AK73" i="1" s="1"/>
  <c r="EJ73" i="1"/>
  <c r="AM73" i="1" s="1"/>
  <c r="EL73" i="1"/>
  <c r="AO73" i="1" s="1"/>
  <c r="EN73" i="1"/>
  <c r="AQ73" i="1" s="1"/>
  <c r="EP73" i="1"/>
  <c r="AS73" i="1" s="1"/>
  <c r="ER73" i="1"/>
  <c r="AU73" i="1" s="1"/>
  <c r="ET73" i="1"/>
  <c r="AW73" i="1" s="1"/>
  <c r="EV73" i="1"/>
  <c r="AY73" i="1" s="1"/>
  <c r="EX73" i="1"/>
  <c r="BA73" i="1" s="1"/>
  <c r="EZ73" i="1"/>
  <c r="BC73" i="1" s="1"/>
  <c r="FB73" i="1"/>
  <c r="BE73" i="1" s="1"/>
  <c r="FD73" i="1"/>
  <c r="BG73" i="1" s="1"/>
  <c r="FF73" i="1"/>
  <c r="BI73" i="1" s="1"/>
  <c r="FH73" i="1"/>
  <c r="BK73" i="1" s="1"/>
  <c r="FJ73" i="1"/>
  <c r="BM73" i="1" s="1"/>
  <c r="FL73" i="1"/>
  <c r="BO73" i="1" s="1"/>
  <c r="FN73" i="1"/>
  <c r="BQ73" i="1" s="1"/>
  <c r="FP73" i="1"/>
  <c r="BS73" i="1" s="1"/>
  <c r="FR73" i="1"/>
  <c r="BU73" i="1" s="1"/>
  <c r="FT73" i="1"/>
  <c r="BW73" i="1" s="1"/>
  <c r="FV73" i="1"/>
  <c r="BY73" i="1" s="1"/>
  <c r="FX73" i="1"/>
  <c r="CA73" i="1" s="1"/>
  <c r="FZ73" i="1"/>
  <c r="CC73" i="1" s="1"/>
  <c r="GB73" i="1"/>
  <c r="CE73" i="1" s="1"/>
  <c r="GD73" i="1"/>
  <c r="CG73" i="1" s="1"/>
  <c r="GF73" i="1"/>
  <c r="CI73" i="1" s="1"/>
  <c r="GH73" i="1"/>
  <c r="CK73" i="1" s="1"/>
  <c r="GJ73" i="1"/>
  <c r="CM73" i="1" s="1"/>
  <c r="GL73" i="1"/>
  <c r="CO73" i="1" s="1"/>
  <c r="GN73" i="1"/>
  <c r="CQ73" i="1" s="1"/>
  <c r="GP73" i="1"/>
  <c r="CS73" i="1" s="1"/>
  <c r="GR73" i="1"/>
  <c r="CU73" i="1" s="1"/>
  <c r="GT73" i="1"/>
  <c r="CW73" i="1" s="1"/>
  <c r="A74" i="1"/>
  <c r="B72" i="1"/>
  <c r="DA74" i="1" l="1"/>
  <c r="D74" i="1" s="1"/>
  <c r="DC74" i="1"/>
  <c r="F74" i="1" s="1"/>
  <c r="DE74" i="1"/>
  <c r="H74" i="1" s="1"/>
  <c r="DG74" i="1"/>
  <c r="J74" i="1" s="1"/>
  <c r="DI74" i="1"/>
  <c r="L74" i="1" s="1"/>
  <c r="DK74" i="1"/>
  <c r="N74" i="1" s="1"/>
  <c r="DM74" i="1"/>
  <c r="P74" i="1" s="1"/>
  <c r="DO74" i="1"/>
  <c r="R74" i="1" s="1"/>
  <c r="DQ74" i="1"/>
  <c r="T74" i="1" s="1"/>
  <c r="DS74" i="1"/>
  <c r="V74" i="1" s="1"/>
  <c r="DU74" i="1"/>
  <c r="X74" i="1" s="1"/>
  <c r="DW74" i="1"/>
  <c r="Z74" i="1" s="1"/>
  <c r="DY74" i="1"/>
  <c r="AB74" i="1" s="1"/>
  <c r="EA74" i="1"/>
  <c r="AD74" i="1" s="1"/>
  <c r="EC74" i="1"/>
  <c r="AF74" i="1" s="1"/>
  <c r="EE74" i="1"/>
  <c r="AH74" i="1" s="1"/>
  <c r="EG74" i="1"/>
  <c r="AJ74" i="1" s="1"/>
  <c r="EI74" i="1"/>
  <c r="AL74" i="1" s="1"/>
  <c r="EK74" i="1"/>
  <c r="AN74" i="1" s="1"/>
  <c r="EM74" i="1"/>
  <c r="AP74" i="1" s="1"/>
  <c r="EO74" i="1"/>
  <c r="AR74" i="1" s="1"/>
  <c r="EQ74" i="1"/>
  <c r="AT74" i="1" s="1"/>
  <c r="ES74" i="1"/>
  <c r="AV74" i="1" s="1"/>
  <c r="EU74" i="1"/>
  <c r="AX74" i="1" s="1"/>
  <c r="EW74" i="1"/>
  <c r="AZ74" i="1" s="1"/>
  <c r="EY74" i="1"/>
  <c r="BB74" i="1" s="1"/>
  <c r="FA74" i="1"/>
  <c r="BD74" i="1" s="1"/>
  <c r="FC74" i="1"/>
  <c r="BF74" i="1" s="1"/>
  <c r="FE74" i="1"/>
  <c r="BH74" i="1" s="1"/>
  <c r="FG74" i="1"/>
  <c r="BJ74" i="1" s="1"/>
  <c r="FI74" i="1"/>
  <c r="BL74" i="1" s="1"/>
  <c r="FK74" i="1"/>
  <c r="BN74" i="1" s="1"/>
  <c r="FM74" i="1"/>
  <c r="BP74" i="1" s="1"/>
  <c r="FO74" i="1"/>
  <c r="BR74" i="1" s="1"/>
  <c r="FQ74" i="1"/>
  <c r="BT74" i="1" s="1"/>
  <c r="FS74" i="1"/>
  <c r="BV74" i="1" s="1"/>
  <c r="FU74" i="1"/>
  <c r="BX74" i="1" s="1"/>
  <c r="FW74" i="1"/>
  <c r="BZ74" i="1" s="1"/>
  <c r="FY74" i="1"/>
  <c r="CB74" i="1" s="1"/>
  <c r="GA74" i="1"/>
  <c r="CD74" i="1" s="1"/>
  <c r="GC74" i="1"/>
  <c r="CF74" i="1" s="1"/>
  <c r="GE74" i="1"/>
  <c r="CH74" i="1" s="1"/>
  <c r="GG74" i="1"/>
  <c r="CJ74" i="1" s="1"/>
  <c r="GI74" i="1"/>
  <c r="CL74" i="1" s="1"/>
  <c r="GK74" i="1"/>
  <c r="CN74" i="1" s="1"/>
  <c r="GM74" i="1"/>
  <c r="CP74" i="1" s="1"/>
  <c r="GO74" i="1"/>
  <c r="CR74" i="1" s="1"/>
  <c r="GQ74" i="1"/>
  <c r="CT74" i="1" s="1"/>
  <c r="GS74" i="1"/>
  <c r="CV74" i="1" s="1"/>
  <c r="GU74" i="1"/>
  <c r="CX74" i="1" s="1"/>
  <c r="CZ74" i="1"/>
  <c r="C74" i="1" s="1"/>
  <c r="DB74" i="1"/>
  <c r="E74" i="1" s="1"/>
  <c r="DD74" i="1"/>
  <c r="G74" i="1" s="1"/>
  <c r="DF74" i="1"/>
  <c r="I74" i="1" s="1"/>
  <c r="DH74" i="1"/>
  <c r="K74" i="1" s="1"/>
  <c r="DJ74" i="1"/>
  <c r="M74" i="1" s="1"/>
  <c r="DL74" i="1"/>
  <c r="O74" i="1" s="1"/>
  <c r="DN74" i="1"/>
  <c r="Q74" i="1" s="1"/>
  <c r="DP74" i="1"/>
  <c r="S74" i="1" s="1"/>
  <c r="DR74" i="1"/>
  <c r="U74" i="1" s="1"/>
  <c r="DT74" i="1"/>
  <c r="W74" i="1" s="1"/>
  <c r="DV74" i="1"/>
  <c r="Y74" i="1" s="1"/>
  <c r="DX74" i="1"/>
  <c r="AA74" i="1" s="1"/>
  <c r="DZ74" i="1"/>
  <c r="AC74" i="1" s="1"/>
  <c r="EB74" i="1"/>
  <c r="AE74" i="1" s="1"/>
  <c r="ED74" i="1"/>
  <c r="AG74" i="1" s="1"/>
  <c r="EF74" i="1"/>
  <c r="AI74" i="1" s="1"/>
  <c r="EH74" i="1"/>
  <c r="AK74" i="1" s="1"/>
  <c r="EJ74" i="1"/>
  <c r="AM74" i="1" s="1"/>
  <c r="EL74" i="1"/>
  <c r="AO74" i="1" s="1"/>
  <c r="EN74" i="1"/>
  <c r="AQ74" i="1" s="1"/>
  <c r="EP74" i="1"/>
  <c r="AS74" i="1" s="1"/>
  <c r="ER74" i="1"/>
  <c r="AU74" i="1" s="1"/>
  <c r="ET74" i="1"/>
  <c r="AW74" i="1" s="1"/>
  <c r="EV74" i="1"/>
  <c r="AY74" i="1" s="1"/>
  <c r="EX74" i="1"/>
  <c r="BA74" i="1" s="1"/>
  <c r="EZ74" i="1"/>
  <c r="BC74" i="1" s="1"/>
  <c r="FB74" i="1"/>
  <c r="BE74" i="1" s="1"/>
  <c r="FD74" i="1"/>
  <c r="BG74" i="1" s="1"/>
  <c r="FF74" i="1"/>
  <c r="BI74" i="1" s="1"/>
  <c r="FH74" i="1"/>
  <c r="BK74" i="1" s="1"/>
  <c r="FJ74" i="1"/>
  <c r="BM74" i="1" s="1"/>
  <c r="FL74" i="1"/>
  <c r="BO74" i="1" s="1"/>
  <c r="FN74" i="1"/>
  <c r="BQ74" i="1" s="1"/>
  <c r="FP74" i="1"/>
  <c r="BS74" i="1" s="1"/>
  <c r="FR74" i="1"/>
  <c r="BU74" i="1" s="1"/>
  <c r="FT74" i="1"/>
  <c r="BW74" i="1" s="1"/>
  <c r="FV74" i="1"/>
  <c r="BY74" i="1" s="1"/>
  <c r="FX74" i="1"/>
  <c r="CA74" i="1" s="1"/>
  <c r="FZ74" i="1"/>
  <c r="CC74" i="1" s="1"/>
  <c r="GB74" i="1"/>
  <c r="CE74" i="1" s="1"/>
  <c r="GD74" i="1"/>
  <c r="CG74" i="1" s="1"/>
  <c r="GF74" i="1"/>
  <c r="CI74" i="1" s="1"/>
  <c r="GH74" i="1"/>
  <c r="CK74" i="1" s="1"/>
  <c r="GJ74" i="1"/>
  <c r="CM74" i="1" s="1"/>
  <c r="GL74" i="1"/>
  <c r="CO74" i="1" s="1"/>
  <c r="GN74" i="1"/>
  <c r="CQ74" i="1" s="1"/>
  <c r="GP74" i="1"/>
  <c r="CS74" i="1" s="1"/>
  <c r="GR74" i="1"/>
  <c r="CU74" i="1" s="1"/>
  <c r="GT74" i="1"/>
  <c r="CW74" i="1" s="1"/>
  <c r="A75" i="1"/>
  <c r="B73" i="1"/>
  <c r="DA75" i="1" l="1"/>
  <c r="D75" i="1" s="1"/>
  <c r="DC75" i="1"/>
  <c r="F75" i="1" s="1"/>
  <c r="DE75" i="1"/>
  <c r="H75" i="1" s="1"/>
  <c r="DG75" i="1"/>
  <c r="J75" i="1" s="1"/>
  <c r="DI75" i="1"/>
  <c r="L75" i="1" s="1"/>
  <c r="DK75" i="1"/>
  <c r="N75" i="1" s="1"/>
  <c r="DM75" i="1"/>
  <c r="P75" i="1" s="1"/>
  <c r="DO75" i="1"/>
  <c r="R75" i="1" s="1"/>
  <c r="DQ75" i="1"/>
  <c r="T75" i="1" s="1"/>
  <c r="DS75" i="1"/>
  <c r="V75" i="1" s="1"/>
  <c r="DU75" i="1"/>
  <c r="X75" i="1" s="1"/>
  <c r="DW75" i="1"/>
  <c r="Z75" i="1" s="1"/>
  <c r="DY75" i="1"/>
  <c r="AB75" i="1" s="1"/>
  <c r="EA75" i="1"/>
  <c r="AD75" i="1" s="1"/>
  <c r="EC75" i="1"/>
  <c r="AF75" i="1" s="1"/>
  <c r="EE75" i="1"/>
  <c r="AH75" i="1" s="1"/>
  <c r="EG75" i="1"/>
  <c r="AJ75" i="1" s="1"/>
  <c r="EI75" i="1"/>
  <c r="AL75" i="1" s="1"/>
  <c r="EK75" i="1"/>
  <c r="AN75" i="1" s="1"/>
  <c r="EM75" i="1"/>
  <c r="AP75" i="1" s="1"/>
  <c r="EO75" i="1"/>
  <c r="AR75" i="1" s="1"/>
  <c r="EQ75" i="1"/>
  <c r="AT75" i="1" s="1"/>
  <c r="ES75" i="1"/>
  <c r="AV75" i="1" s="1"/>
  <c r="EU75" i="1"/>
  <c r="AX75" i="1" s="1"/>
  <c r="EW75" i="1"/>
  <c r="AZ75" i="1" s="1"/>
  <c r="EY75" i="1"/>
  <c r="BB75" i="1" s="1"/>
  <c r="FA75" i="1"/>
  <c r="BD75" i="1" s="1"/>
  <c r="FC75" i="1"/>
  <c r="BF75" i="1" s="1"/>
  <c r="FE75" i="1"/>
  <c r="BH75" i="1" s="1"/>
  <c r="FG75" i="1"/>
  <c r="BJ75" i="1" s="1"/>
  <c r="FI75" i="1"/>
  <c r="BL75" i="1" s="1"/>
  <c r="FK75" i="1"/>
  <c r="BN75" i="1" s="1"/>
  <c r="FM75" i="1"/>
  <c r="BP75" i="1" s="1"/>
  <c r="FO75" i="1"/>
  <c r="BR75" i="1" s="1"/>
  <c r="FQ75" i="1"/>
  <c r="BT75" i="1" s="1"/>
  <c r="FS75" i="1"/>
  <c r="BV75" i="1" s="1"/>
  <c r="FU75" i="1"/>
  <c r="BX75" i="1" s="1"/>
  <c r="FW75" i="1"/>
  <c r="BZ75" i="1" s="1"/>
  <c r="FY75" i="1"/>
  <c r="CB75" i="1" s="1"/>
  <c r="GA75" i="1"/>
  <c r="CD75" i="1" s="1"/>
  <c r="GC75" i="1"/>
  <c r="CF75" i="1" s="1"/>
  <c r="GE75" i="1"/>
  <c r="CH75" i="1" s="1"/>
  <c r="GG75" i="1"/>
  <c r="CJ75" i="1" s="1"/>
  <c r="GI75" i="1"/>
  <c r="CL75" i="1" s="1"/>
  <c r="GK75" i="1"/>
  <c r="CN75" i="1" s="1"/>
  <c r="GM75" i="1"/>
  <c r="CP75" i="1" s="1"/>
  <c r="GO75" i="1"/>
  <c r="CR75" i="1" s="1"/>
  <c r="GQ75" i="1"/>
  <c r="CT75" i="1" s="1"/>
  <c r="GS75" i="1"/>
  <c r="CV75" i="1" s="1"/>
  <c r="GU75" i="1"/>
  <c r="CX75" i="1" s="1"/>
  <c r="CZ75" i="1"/>
  <c r="C75" i="1" s="1"/>
  <c r="DB75" i="1"/>
  <c r="E75" i="1" s="1"/>
  <c r="DD75" i="1"/>
  <c r="G75" i="1" s="1"/>
  <c r="DF75" i="1"/>
  <c r="I75" i="1" s="1"/>
  <c r="DH75" i="1"/>
  <c r="K75" i="1" s="1"/>
  <c r="DJ75" i="1"/>
  <c r="M75" i="1" s="1"/>
  <c r="DL75" i="1"/>
  <c r="O75" i="1" s="1"/>
  <c r="DN75" i="1"/>
  <c r="Q75" i="1" s="1"/>
  <c r="DP75" i="1"/>
  <c r="S75" i="1" s="1"/>
  <c r="DR75" i="1"/>
  <c r="U75" i="1" s="1"/>
  <c r="DT75" i="1"/>
  <c r="W75" i="1" s="1"/>
  <c r="DV75" i="1"/>
  <c r="Y75" i="1" s="1"/>
  <c r="DX75" i="1"/>
  <c r="AA75" i="1" s="1"/>
  <c r="DZ75" i="1"/>
  <c r="AC75" i="1" s="1"/>
  <c r="EB75" i="1"/>
  <c r="AE75" i="1" s="1"/>
  <c r="ED75" i="1"/>
  <c r="AG75" i="1" s="1"/>
  <c r="EF75" i="1"/>
  <c r="AI75" i="1" s="1"/>
  <c r="EH75" i="1"/>
  <c r="AK75" i="1" s="1"/>
  <c r="EJ75" i="1"/>
  <c r="AM75" i="1" s="1"/>
  <c r="EL75" i="1"/>
  <c r="AO75" i="1" s="1"/>
  <c r="EN75" i="1"/>
  <c r="AQ75" i="1" s="1"/>
  <c r="EP75" i="1"/>
  <c r="AS75" i="1" s="1"/>
  <c r="ER75" i="1"/>
  <c r="AU75" i="1" s="1"/>
  <c r="ET75" i="1"/>
  <c r="AW75" i="1" s="1"/>
  <c r="EV75" i="1"/>
  <c r="AY75" i="1" s="1"/>
  <c r="EX75" i="1"/>
  <c r="BA75" i="1" s="1"/>
  <c r="EZ75" i="1"/>
  <c r="BC75" i="1" s="1"/>
  <c r="FB75" i="1"/>
  <c r="BE75" i="1" s="1"/>
  <c r="FD75" i="1"/>
  <c r="BG75" i="1" s="1"/>
  <c r="FF75" i="1"/>
  <c r="BI75" i="1" s="1"/>
  <c r="FH75" i="1"/>
  <c r="BK75" i="1" s="1"/>
  <c r="FJ75" i="1"/>
  <c r="BM75" i="1" s="1"/>
  <c r="FL75" i="1"/>
  <c r="BO75" i="1" s="1"/>
  <c r="FN75" i="1"/>
  <c r="BQ75" i="1" s="1"/>
  <c r="FP75" i="1"/>
  <c r="BS75" i="1" s="1"/>
  <c r="FR75" i="1"/>
  <c r="BU75" i="1" s="1"/>
  <c r="FT75" i="1"/>
  <c r="BW75" i="1" s="1"/>
  <c r="FV75" i="1"/>
  <c r="BY75" i="1" s="1"/>
  <c r="FX75" i="1"/>
  <c r="CA75" i="1" s="1"/>
  <c r="FZ75" i="1"/>
  <c r="CC75" i="1" s="1"/>
  <c r="GB75" i="1"/>
  <c r="CE75" i="1" s="1"/>
  <c r="GD75" i="1"/>
  <c r="CG75" i="1" s="1"/>
  <c r="GF75" i="1"/>
  <c r="CI75" i="1" s="1"/>
  <c r="GH75" i="1"/>
  <c r="CK75" i="1" s="1"/>
  <c r="GJ75" i="1"/>
  <c r="CM75" i="1" s="1"/>
  <c r="GL75" i="1"/>
  <c r="CO75" i="1" s="1"/>
  <c r="GN75" i="1"/>
  <c r="CQ75" i="1" s="1"/>
  <c r="GP75" i="1"/>
  <c r="CS75" i="1" s="1"/>
  <c r="GR75" i="1"/>
  <c r="CU75" i="1" s="1"/>
  <c r="GT75" i="1"/>
  <c r="CW75" i="1" s="1"/>
  <c r="A76" i="1"/>
  <c r="B74" i="1"/>
  <c r="DA76" i="1" l="1"/>
  <c r="D76" i="1" s="1"/>
  <c r="DC76" i="1"/>
  <c r="F76" i="1" s="1"/>
  <c r="DE76" i="1"/>
  <c r="H76" i="1" s="1"/>
  <c r="DG76" i="1"/>
  <c r="J76" i="1" s="1"/>
  <c r="DI76" i="1"/>
  <c r="L76" i="1" s="1"/>
  <c r="DK76" i="1"/>
  <c r="N76" i="1" s="1"/>
  <c r="DM76" i="1"/>
  <c r="P76" i="1" s="1"/>
  <c r="DO76" i="1"/>
  <c r="R76" i="1" s="1"/>
  <c r="DQ76" i="1"/>
  <c r="T76" i="1" s="1"/>
  <c r="DS76" i="1"/>
  <c r="V76" i="1" s="1"/>
  <c r="DU76" i="1"/>
  <c r="X76" i="1" s="1"/>
  <c r="DW76" i="1"/>
  <c r="Z76" i="1" s="1"/>
  <c r="DY76" i="1"/>
  <c r="AB76" i="1" s="1"/>
  <c r="EA76" i="1"/>
  <c r="AD76" i="1" s="1"/>
  <c r="EC76" i="1"/>
  <c r="AF76" i="1" s="1"/>
  <c r="EE76" i="1"/>
  <c r="AH76" i="1" s="1"/>
  <c r="EG76" i="1"/>
  <c r="AJ76" i="1" s="1"/>
  <c r="EI76" i="1"/>
  <c r="AL76" i="1" s="1"/>
  <c r="EK76" i="1"/>
  <c r="AN76" i="1" s="1"/>
  <c r="EM76" i="1"/>
  <c r="AP76" i="1" s="1"/>
  <c r="EO76" i="1"/>
  <c r="AR76" i="1" s="1"/>
  <c r="EQ76" i="1"/>
  <c r="AT76" i="1" s="1"/>
  <c r="ES76" i="1"/>
  <c r="AV76" i="1" s="1"/>
  <c r="EU76" i="1"/>
  <c r="AX76" i="1" s="1"/>
  <c r="EW76" i="1"/>
  <c r="AZ76" i="1" s="1"/>
  <c r="EY76" i="1"/>
  <c r="BB76" i="1" s="1"/>
  <c r="FA76" i="1"/>
  <c r="BD76" i="1" s="1"/>
  <c r="FC76" i="1"/>
  <c r="BF76" i="1" s="1"/>
  <c r="FE76" i="1"/>
  <c r="BH76" i="1" s="1"/>
  <c r="FG76" i="1"/>
  <c r="BJ76" i="1" s="1"/>
  <c r="FI76" i="1"/>
  <c r="BL76" i="1" s="1"/>
  <c r="FK76" i="1"/>
  <c r="BN76" i="1" s="1"/>
  <c r="FM76" i="1"/>
  <c r="BP76" i="1" s="1"/>
  <c r="FO76" i="1"/>
  <c r="BR76" i="1" s="1"/>
  <c r="FQ76" i="1"/>
  <c r="BT76" i="1" s="1"/>
  <c r="FS76" i="1"/>
  <c r="BV76" i="1" s="1"/>
  <c r="FU76" i="1"/>
  <c r="BX76" i="1" s="1"/>
  <c r="FW76" i="1"/>
  <c r="BZ76" i="1" s="1"/>
  <c r="FY76" i="1"/>
  <c r="CB76" i="1" s="1"/>
  <c r="GA76" i="1"/>
  <c r="CD76" i="1" s="1"/>
  <c r="GC76" i="1"/>
  <c r="CF76" i="1" s="1"/>
  <c r="GE76" i="1"/>
  <c r="CH76" i="1" s="1"/>
  <c r="GG76" i="1"/>
  <c r="CJ76" i="1" s="1"/>
  <c r="GI76" i="1"/>
  <c r="CL76" i="1" s="1"/>
  <c r="GK76" i="1"/>
  <c r="CN76" i="1" s="1"/>
  <c r="GM76" i="1"/>
  <c r="CP76" i="1" s="1"/>
  <c r="GO76" i="1"/>
  <c r="CR76" i="1" s="1"/>
  <c r="GQ76" i="1"/>
  <c r="CT76" i="1" s="1"/>
  <c r="GS76" i="1"/>
  <c r="CV76" i="1" s="1"/>
  <c r="GU76" i="1"/>
  <c r="CX76" i="1" s="1"/>
  <c r="CZ76" i="1"/>
  <c r="C76" i="1" s="1"/>
  <c r="DB76" i="1"/>
  <c r="E76" i="1" s="1"/>
  <c r="DD76" i="1"/>
  <c r="G76" i="1" s="1"/>
  <c r="DF76" i="1"/>
  <c r="I76" i="1" s="1"/>
  <c r="DH76" i="1"/>
  <c r="K76" i="1" s="1"/>
  <c r="DJ76" i="1"/>
  <c r="M76" i="1" s="1"/>
  <c r="DL76" i="1"/>
  <c r="O76" i="1" s="1"/>
  <c r="DN76" i="1"/>
  <c r="Q76" i="1" s="1"/>
  <c r="DP76" i="1"/>
  <c r="S76" i="1" s="1"/>
  <c r="DR76" i="1"/>
  <c r="U76" i="1" s="1"/>
  <c r="DT76" i="1"/>
  <c r="W76" i="1" s="1"/>
  <c r="DV76" i="1"/>
  <c r="Y76" i="1" s="1"/>
  <c r="DX76" i="1"/>
  <c r="AA76" i="1" s="1"/>
  <c r="DZ76" i="1"/>
  <c r="AC76" i="1" s="1"/>
  <c r="EB76" i="1"/>
  <c r="AE76" i="1" s="1"/>
  <c r="ED76" i="1"/>
  <c r="AG76" i="1" s="1"/>
  <c r="EF76" i="1"/>
  <c r="AI76" i="1" s="1"/>
  <c r="EH76" i="1"/>
  <c r="AK76" i="1" s="1"/>
  <c r="EJ76" i="1"/>
  <c r="AM76" i="1" s="1"/>
  <c r="EL76" i="1"/>
  <c r="AO76" i="1" s="1"/>
  <c r="EN76" i="1"/>
  <c r="AQ76" i="1" s="1"/>
  <c r="EP76" i="1"/>
  <c r="AS76" i="1" s="1"/>
  <c r="ER76" i="1"/>
  <c r="AU76" i="1" s="1"/>
  <c r="ET76" i="1"/>
  <c r="AW76" i="1" s="1"/>
  <c r="EV76" i="1"/>
  <c r="AY76" i="1" s="1"/>
  <c r="EX76" i="1"/>
  <c r="BA76" i="1" s="1"/>
  <c r="EZ76" i="1"/>
  <c r="BC76" i="1" s="1"/>
  <c r="FB76" i="1"/>
  <c r="BE76" i="1" s="1"/>
  <c r="FD76" i="1"/>
  <c r="BG76" i="1" s="1"/>
  <c r="FF76" i="1"/>
  <c r="BI76" i="1" s="1"/>
  <c r="FH76" i="1"/>
  <c r="BK76" i="1" s="1"/>
  <c r="FJ76" i="1"/>
  <c r="BM76" i="1" s="1"/>
  <c r="FL76" i="1"/>
  <c r="BO76" i="1" s="1"/>
  <c r="FN76" i="1"/>
  <c r="BQ76" i="1" s="1"/>
  <c r="FP76" i="1"/>
  <c r="BS76" i="1" s="1"/>
  <c r="FR76" i="1"/>
  <c r="BU76" i="1" s="1"/>
  <c r="FT76" i="1"/>
  <c r="BW76" i="1" s="1"/>
  <c r="FV76" i="1"/>
  <c r="BY76" i="1" s="1"/>
  <c r="FX76" i="1"/>
  <c r="CA76" i="1" s="1"/>
  <c r="FZ76" i="1"/>
  <c r="CC76" i="1" s="1"/>
  <c r="GB76" i="1"/>
  <c r="CE76" i="1" s="1"/>
  <c r="GD76" i="1"/>
  <c r="CG76" i="1" s="1"/>
  <c r="GF76" i="1"/>
  <c r="CI76" i="1" s="1"/>
  <c r="GH76" i="1"/>
  <c r="CK76" i="1" s="1"/>
  <c r="GJ76" i="1"/>
  <c r="CM76" i="1" s="1"/>
  <c r="GL76" i="1"/>
  <c r="CO76" i="1" s="1"/>
  <c r="GN76" i="1"/>
  <c r="CQ76" i="1" s="1"/>
  <c r="GP76" i="1"/>
  <c r="CS76" i="1" s="1"/>
  <c r="GR76" i="1"/>
  <c r="CU76" i="1" s="1"/>
  <c r="GT76" i="1"/>
  <c r="CW76" i="1" s="1"/>
  <c r="A77" i="1"/>
  <c r="B75" i="1"/>
  <c r="DA77" i="1" l="1"/>
  <c r="D77" i="1" s="1"/>
  <c r="DC77" i="1"/>
  <c r="F77" i="1" s="1"/>
  <c r="DE77" i="1"/>
  <c r="H77" i="1" s="1"/>
  <c r="DG77" i="1"/>
  <c r="J77" i="1" s="1"/>
  <c r="DI77" i="1"/>
  <c r="L77" i="1" s="1"/>
  <c r="DK77" i="1"/>
  <c r="N77" i="1" s="1"/>
  <c r="DM77" i="1"/>
  <c r="P77" i="1" s="1"/>
  <c r="DO77" i="1"/>
  <c r="R77" i="1" s="1"/>
  <c r="DQ77" i="1"/>
  <c r="T77" i="1" s="1"/>
  <c r="DS77" i="1"/>
  <c r="V77" i="1" s="1"/>
  <c r="DU77" i="1"/>
  <c r="X77" i="1" s="1"/>
  <c r="DW77" i="1"/>
  <c r="Z77" i="1" s="1"/>
  <c r="DY77" i="1"/>
  <c r="AB77" i="1" s="1"/>
  <c r="EA77" i="1"/>
  <c r="AD77" i="1" s="1"/>
  <c r="EC77" i="1"/>
  <c r="AF77" i="1" s="1"/>
  <c r="EE77" i="1"/>
  <c r="AH77" i="1" s="1"/>
  <c r="EG77" i="1"/>
  <c r="AJ77" i="1" s="1"/>
  <c r="EI77" i="1"/>
  <c r="AL77" i="1" s="1"/>
  <c r="EK77" i="1"/>
  <c r="AN77" i="1" s="1"/>
  <c r="EM77" i="1"/>
  <c r="AP77" i="1" s="1"/>
  <c r="EO77" i="1"/>
  <c r="AR77" i="1" s="1"/>
  <c r="EQ77" i="1"/>
  <c r="AT77" i="1" s="1"/>
  <c r="ES77" i="1"/>
  <c r="AV77" i="1" s="1"/>
  <c r="EU77" i="1"/>
  <c r="AX77" i="1" s="1"/>
  <c r="EW77" i="1"/>
  <c r="AZ77" i="1" s="1"/>
  <c r="EY77" i="1"/>
  <c r="BB77" i="1" s="1"/>
  <c r="FA77" i="1"/>
  <c r="BD77" i="1" s="1"/>
  <c r="FC77" i="1"/>
  <c r="BF77" i="1" s="1"/>
  <c r="FE77" i="1"/>
  <c r="BH77" i="1" s="1"/>
  <c r="FG77" i="1"/>
  <c r="BJ77" i="1" s="1"/>
  <c r="FI77" i="1"/>
  <c r="BL77" i="1" s="1"/>
  <c r="FK77" i="1"/>
  <c r="BN77" i="1" s="1"/>
  <c r="FM77" i="1"/>
  <c r="BP77" i="1" s="1"/>
  <c r="FO77" i="1"/>
  <c r="BR77" i="1" s="1"/>
  <c r="FQ77" i="1"/>
  <c r="BT77" i="1" s="1"/>
  <c r="FS77" i="1"/>
  <c r="BV77" i="1" s="1"/>
  <c r="FU77" i="1"/>
  <c r="BX77" i="1" s="1"/>
  <c r="FW77" i="1"/>
  <c r="BZ77" i="1" s="1"/>
  <c r="FY77" i="1"/>
  <c r="CB77" i="1" s="1"/>
  <c r="GA77" i="1"/>
  <c r="CD77" i="1" s="1"/>
  <c r="GC77" i="1"/>
  <c r="CF77" i="1" s="1"/>
  <c r="GE77" i="1"/>
  <c r="CH77" i="1" s="1"/>
  <c r="GG77" i="1"/>
  <c r="CJ77" i="1" s="1"/>
  <c r="GI77" i="1"/>
  <c r="CL77" i="1" s="1"/>
  <c r="GK77" i="1"/>
  <c r="CN77" i="1" s="1"/>
  <c r="GM77" i="1"/>
  <c r="CP77" i="1" s="1"/>
  <c r="GO77" i="1"/>
  <c r="CR77" i="1" s="1"/>
  <c r="GQ77" i="1"/>
  <c r="CT77" i="1" s="1"/>
  <c r="GS77" i="1"/>
  <c r="CV77" i="1" s="1"/>
  <c r="GU77" i="1"/>
  <c r="CX77" i="1" s="1"/>
  <c r="CZ77" i="1"/>
  <c r="C77" i="1" s="1"/>
  <c r="DB77" i="1"/>
  <c r="E77" i="1" s="1"/>
  <c r="DD77" i="1"/>
  <c r="G77" i="1" s="1"/>
  <c r="DF77" i="1"/>
  <c r="I77" i="1" s="1"/>
  <c r="DH77" i="1"/>
  <c r="K77" i="1" s="1"/>
  <c r="DJ77" i="1"/>
  <c r="M77" i="1" s="1"/>
  <c r="DL77" i="1"/>
  <c r="O77" i="1" s="1"/>
  <c r="DN77" i="1"/>
  <c r="Q77" i="1" s="1"/>
  <c r="DP77" i="1"/>
  <c r="S77" i="1" s="1"/>
  <c r="DR77" i="1"/>
  <c r="U77" i="1" s="1"/>
  <c r="DT77" i="1"/>
  <c r="W77" i="1" s="1"/>
  <c r="DV77" i="1"/>
  <c r="Y77" i="1" s="1"/>
  <c r="DX77" i="1"/>
  <c r="AA77" i="1" s="1"/>
  <c r="DZ77" i="1"/>
  <c r="AC77" i="1" s="1"/>
  <c r="EB77" i="1"/>
  <c r="AE77" i="1" s="1"/>
  <c r="ED77" i="1"/>
  <c r="AG77" i="1" s="1"/>
  <c r="EF77" i="1"/>
  <c r="AI77" i="1" s="1"/>
  <c r="EH77" i="1"/>
  <c r="AK77" i="1" s="1"/>
  <c r="EJ77" i="1"/>
  <c r="AM77" i="1" s="1"/>
  <c r="EL77" i="1"/>
  <c r="AO77" i="1" s="1"/>
  <c r="EN77" i="1"/>
  <c r="AQ77" i="1" s="1"/>
  <c r="EP77" i="1"/>
  <c r="AS77" i="1" s="1"/>
  <c r="ER77" i="1"/>
  <c r="AU77" i="1" s="1"/>
  <c r="ET77" i="1"/>
  <c r="AW77" i="1" s="1"/>
  <c r="EV77" i="1"/>
  <c r="AY77" i="1" s="1"/>
  <c r="EX77" i="1"/>
  <c r="BA77" i="1" s="1"/>
  <c r="EZ77" i="1"/>
  <c r="BC77" i="1" s="1"/>
  <c r="FB77" i="1"/>
  <c r="BE77" i="1" s="1"/>
  <c r="FD77" i="1"/>
  <c r="BG77" i="1" s="1"/>
  <c r="FF77" i="1"/>
  <c r="BI77" i="1" s="1"/>
  <c r="FH77" i="1"/>
  <c r="BK77" i="1" s="1"/>
  <c r="FJ77" i="1"/>
  <c r="BM77" i="1" s="1"/>
  <c r="FL77" i="1"/>
  <c r="BO77" i="1" s="1"/>
  <c r="FN77" i="1"/>
  <c r="BQ77" i="1" s="1"/>
  <c r="FP77" i="1"/>
  <c r="BS77" i="1" s="1"/>
  <c r="FR77" i="1"/>
  <c r="BU77" i="1" s="1"/>
  <c r="FT77" i="1"/>
  <c r="BW77" i="1" s="1"/>
  <c r="FV77" i="1"/>
  <c r="BY77" i="1" s="1"/>
  <c r="FX77" i="1"/>
  <c r="CA77" i="1" s="1"/>
  <c r="FZ77" i="1"/>
  <c r="CC77" i="1" s="1"/>
  <c r="GB77" i="1"/>
  <c r="CE77" i="1" s="1"/>
  <c r="GD77" i="1"/>
  <c r="CG77" i="1" s="1"/>
  <c r="GF77" i="1"/>
  <c r="CI77" i="1" s="1"/>
  <c r="GH77" i="1"/>
  <c r="CK77" i="1" s="1"/>
  <c r="GJ77" i="1"/>
  <c r="CM77" i="1" s="1"/>
  <c r="GL77" i="1"/>
  <c r="CO77" i="1" s="1"/>
  <c r="GN77" i="1"/>
  <c r="CQ77" i="1" s="1"/>
  <c r="GP77" i="1"/>
  <c r="CS77" i="1" s="1"/>
  <c r="GR77" i="1"/>
  <c r="CU77" i="1" s="1"/>
  <c r="GT77" i="1"/>
  <c r="CW77" i="1" s="1"/>
  <c r="A78" i="1"/>
  <c r="B76" i="1"/>
  <c r="DA78" i="1" l="1"/>
  <c r="D78" i="1" s="1"/>
  <c r="DC78" i="1"/>
  <c r="F78" i="1" s="1"/>
  <c r="DE78" i="1"/>
  <c r="H78" i="1" s="1"/>
  <c r="DG78" i="1"/>
  <c r="J78" i="1" s="1"/>
  <c r="DI78" i="1"/>
  <c r="L78" i="1" s="1"/>
  <c r="DK78" i="1"/>
  <c r="N78" i="1" s="1"/>
  <c r="DM78" i="1"/>
  <c r="P78" i="1" s="1"/>
  <c r="DO78" i="1"/>
  <c r="R78" i="1" s="1"/>
  <c r="DQ78" i="1"/>
  <c r="T78" i="1" s="1"/>
  <c r="DS78" i="1"/>
  <c r="V78" i="1" s="1"/>
  <c r="DU78" i="1"/>
  <c r="X78" i="1" s="1"/>
  <c r="DW78" i="1"/>
  <c r="Z78" i="1" s="1"/>
  <c r="DY78" i="1"/>
  <c r="AB78" i="1" s="1"/>
  <c r="EA78" i="1"/>
  <c r="AD78" i="1" s="1"/>
  <c r="EC78" i="1"/>
  <c r="AF78" i="1" s="1"/>
  <c r="EE78" i="1"/>
  <c r="AH78" i="1" s="1"/>
  <c r="EG78" i="1"/>
  <c r="AJ78" i="1" s="1"/>
  <c r="EI78" i="1"/>
  <c r="AL78" i="1" s="1"/>
  <c r="EK78" i="1"/>
  <c r="AN78" i="1" s="1"/>
  <c r="EM78" i="1"/>
  <c r="AP78" i="1" s="1"/>
  <c r="EO78" i="1"/>
  <c r="AR78" i="1" s="1"/>
  <c r="EQ78" i="1"/>
  <c r="AT78" i="1" s="1"/>
  <c r="ES78" i="1"/>
  <c r="AV78" i="1" s="1"/>
  <c r="EU78" i="1"/>
  <c r="AX78" i="1" s="1"/>
  <c r="EW78" i="1"/>
  <c r="AZ78" i="1" s="1"/>
  <c r="EY78" i="1"/>
  <c r="BB78" i="1" s="1"/>
  <c r="FA78" i="1"/>
  <c r="BD78" i="1" s="1"/>
  <c r="FC78" i="1"/>
  <c r="BF78" i="1" s="1"/>
  <c r="FE78" i="1"/>
  <c r="BH78" i="1" s="1"/>
  <c r="FG78" i="1"/>
  <c r="BJ78" i="1" s="1"/>
  <c r="FI78" i="1"/>
  <c r="BL78" i="1" s="1"/>
  <c r="FK78" i="1"/>
  <c r="BN78" i="1" s="1"/>
  <c r="FM78" i="1"/>
  <c r="BP78" i="1" s="1"/>
  <c r="FO78" i="1"/>
  <c r="BR78" i="1" s="1"/>
  <c r="FQ78" i="1"/>
  <c r="BT78" i="1" s="1"/>
  <c r="FS78" i="1"/>
  <c r="BV78" i="1" s="1"/>
  <c r="FU78" i="1"/>
  <c r="BX78" i="1" s="1"/>
  <c r="FW78" i="1"/>
  <c r="BZ78" i="1" s="1"/>
  <c r="FY78" i="1"/>
  <c r="CB78" i="1" s="1"/>
  <c r="GA78" i="1"/>
  <c r="CD78" i="1" s="1"/>
  <c r="GC78" i="1"/>
  <c r="CF78" i="1" s="1"/>
  <c r="GE78" i="1"/>
  <c r="CH78" i="1" s="1"/>
  <c r="GG78" i="1"/>
  <c r="CJ78" i="1" s="1"/>
  <c r="GI78" i="1"/>
  <c r="CL78" i="1" s="1"/>
  <c r="GK78" i="1"/>
  <c r="CN78" i="1" s="1"/>
  <c r="GM78" i="1"/>
  <c r="CP78" i="1" s="1"/>
  <c r="GO78" i="1"/>
  <c r="CR78" i="1" s="1"/>
  <c r="GQ78" i="1"/>
  <c r="CT78" i="1" s="1"/>
  <c r="GS78" i="1"/>
  <c r="CV78" i="1" s="1"/>
  <c r="GU78" i="1"/>
  <c r="CX78" i="1" s="1"/>
  <c r="CZ78" i="1"/>
  <c r="C78" i="1" s="1"/>
  <c r="DB78" i="1"/>
  <c r="E78" i="1" s="1"/>
  <c r="DD78" i="1"/>
  <c r="G78" i="1" s="1"/>
  <c r="DF78" i="1"/>
  <c r="I78" i="1" s="1"/>
  <c r="DH78" i="1"/>
  <c r="K78" i="1" s="1"/>
  <c r="DJ78" i="1"/>
  <c r="M78" i="1" s="1"/>
  <c r="DL78" i="1"/>
  <c r="O78" i="1" s="1"/>
  <c r="DN78" i="1"/>
  <c r="Q78" i="1" s="1"/>
  <c r="DP78" i="1"/>
  <c r="S78" i="1" s="1"/>
  <c r="DR78" i="1"/>
  <c r="U78" i="1" s="1"/>
  <c r="DT78" i="1"/>
  <c r="W78" i="1" s="1"/>
  <c r="DV78" i="1"/>
  <c r="Y78" i="1" s="1"/>
  <c r="DX78" i="1"/>
  <c r="AA78" i="1" s="1"/>
  <c r="DZ78" i="1"/>
  <c r="AC78" i="1" s="1"/>
  <c r="EB78" i="1"/>
  <c r="AE78" i="1" s="1"/>
  <c r="ED78" i="1"/>
  <c r="AG78" i="1" s="1"/>
  <c r="EF78" i="1"/>
  <c r="AI78" i="1" s="1"/>
  <c r="EH78" i="1"/>
  <c r="AK78" i="1" s="1"/>
  <c r="EJ78" i="1"/>
  <c r="AM78" i="1" s="1"/>
  <c r="EL78" i="1"/>
  <c r="AO78" i="1" s="1"/>
  <c r="EN78" i="1"/>
  <c r="AQ78" i="1" s="1"/>
  <c r="EP78" i="1"/>
  <c r="AS78" i="1" s="1"/>
  <c r="ER78" i="1"/>
  <c r="AU78" i="1" s="1"/>
  <c r="ET78" i="1"/>
  <c r="AW78" i="1" s="1"/>
  <c r="EV78" i="1"/>
  <c r="AY78" i="1" s="1"/>
  <c r="EX78" i="1"/>
  <c r="BA78" i="1" s="1"/>
  <c r="EZ78" i="1"/>
  <c r="BC78" i="1" s="1"/>
  <c r="FB78" i="1"/>
  <c r="BE78" i="1" s="1"/>
  <c r="FD78" i="1"/>
  <c r="BG78" i="1" s="1"/>
  <c r="FF78" i="1"/>
  <c r="BI78" i="1" s="1"/>
  <c r="FH78" i="1"/>
  <c r="BK78" i="1" s="1"/>
  <c r="FJ78" i="1"/>
  <c r="BM78" i="1" s="1"/>
  <c r="FL78" i="1"/>
  <c r="BO78" i="1" s="1"/>
  <c r="FN78" i="1"/>
  <c r="BQ78" i="1" s="1"/>
  <c r="FP78" i="1"/>
  <c r="BS78" i="1" s="1"/>
  <c r="FR78" i="1"/>
  <c r="BU78" i="1" s="1"/>
  <c r="FT78" i="1"/>
  <c r="BW78" i="1" s="1"/>
  <c r="FV78" i="1"/>
  <c r="BY78" i="1" s="1"/>
  <c r="FX78" i="1"/>
  <c r="CA78" i="1" s="1"/>
  <c r="FZ78" i="1"/>
  <c r="CC78" i="1" s="1"/>
  <c r="GB78" i="1"/>
  <c r="CE78" i="1" s="1"/>
  <c r="GD78" i="1"/>
  <c r="CG78" i="1" s="1"/>
  <c r="GF78" i="1"/>
  <c r="CI78" i="1" s="1"/>
  <c r="GH78" i="1"/>
  <c r="CK78" i="1" s="1"/>
  <c r="GJ78" i="1"/>
  <c r="CM78" i="1" s="1"/>
  <c r="GL78" i="1"/>
  <c r="CO78" i="1" s="1"/>
  <c r="GN78" i="1"/>
  <c r="CQ78" i="1" s="1"/>
  <c r="GP78" i="1"/>
  <c r="CS78" i="1" s="1"/>
  <c r="GR78" i="1"/>
  <c r="CU78" i="1" s="1"/>
  <c r="GT78" i="1"/>
  <c r="CW78" i="1" s="1"/>
  <c r="A79" i="1"/>
  <c r="B77" i="1"/>
  <c r="DA79" i="1" l="1"/>
  <c r="D79" i="1" s="1"/>
  <c r="DC79" i="1"/>
  <c r="F79" i="1" s="1"/>
  <c r="DE79" i="1"/>
  <c r="H79" i="1" s="1"/>
  <c r="DG79" i="1"/>
  <c r="J79" i="1" s="1"/>
  <c r="DI79" i="1"/>
  <c r="L79" i="1" s="1"/>
  <c r="DK79" i="1"/>
  <c r="N79" i="1" s="1"/>
  <c r="DM79" i="1"/>
  <c r="P79" i="1" s="1"/>
  <c r="DO79" i="1"/>
  <c r="R79" i="1" s="1"/>
  <c r="DQ79" i="1"/>
  <c r="T79" i="1" s="1"/>
  <c r="DS79" i="1"/>
  <c r="V79" i="1" s="1"/>
  <c r="DU79" i="1"/>
  <c r="X79" i="1" s="1"/>
  <c r="DW79" i="1"/>
  <c r="Z79" i="1" s="1"/>
  <c r="DY79" i="1"/>
  <c r="AB79" i="1" s="1"/>
  <c r="EA79" i="1"/>
  <c r="AD79" i="1" s="1"/>
  <c r="EC79" i="1"/>
  <c r="AF79" i="1" s="1"/>
  <c r="EE79" i="1"/>
  <c r="AH79" i="1" s="1"/>
  <c r="EG79" i="1"/>
  <c r="AJ79" i="1" s="1"/>
  <c r="EI79" i="1"/>
  <c r="AL79" i="1" s="1"/>
  <c r="EK79" i="1"/>
  <c r="AN79" i="1" s="1"/>
  <c r="EM79" i="1"/>
  <c r="AP79" i="1" s="1"/>
  <c r="EO79" i="1"/>
  <c r="AR79" i="1" s="1"/>
  <c r="EQ79" i="1"/>
  <c r="AT79" i="1" s="1"/>
  <c r="ES79" i="1"/>
  <c r="AV79" i="1" s="1"/>
  <c r="EU79" i="1"/>
  <c r="AX79" i="1" s="1"/>
  <c r="EW79" i="1"/>
  <c r="AZ79" i="1" s="1"/>
  <c r="EY79" i="1"/>
  <c r="BB79" i="1" s="1"/>
  <c r="FA79" i="1"/>
  <c r="BD79" i="1" s="1"/>
  <c r="FC79" i="1"/>
  <c r="BF79" i="1" s="1"/>
  <c r="FE79" i="1"/>
  <c r="BH79" i="1" s="1"/>
  <c r="FG79" i="1"/>
  <c r="BJ79" i="1" s="1"/>
  <c r="FI79" i="1"/>
  <c r="BL79" i="1" s="1"/>
  <c r="FK79" i="1"/>
  <c r="BN79" i="1" s="1"/>
  <c r="FM79" i="1"/>
  <c r="BP79" i="1" s="1"/>
  <c r="FO79" i="1"/>
  <c r="BR79" i="1" s="1"/>
  <c r="FQ79" i="1"/>
  <c r="BT79" i="1" s="1"/>
  <c r="FS79" i="1"/>
  <c r="BV79" i="1" s="1"/>
  <c r="FU79" i="1"/>
  <c r="BX79" i="1" s="1"/>
  <c r="FW79" i="1"/>
  <c r="BZ79" i="1" s="1"/>
  <c r="FY79" i="1"/>
  <c r="CB79" i="1" s="1"/>
  <c r="GA79" i="1"/>
  <c r="CD79" i="1" s="1"/>
  <c r="GC79" i="1"/>
  <c r="CF79" i="1" s="1"/>
  <c r="GE79" i="1"/>
  <c r="CH79" i="1" s="1"/>
  <c r="GG79" i="1"/>
  <c r="CJ79" i="1" s="1"/>
  <c r="GI79" i="1"/>
  <c r="CL79" i="1" s="1"/>
  <c r="GK79" i="1"/>
  <c r="CN79" i="1" s="1"/>
  <c r="GM79" i="1"/>
  <c r="CP79" i="1" s="1"/>
  <c r="GO79" i="1"/>
  <c r="CR79" i="1" s="1"/>
  <c r="GQ79" i="1"/>
  <c r="CT79" i="1" s="1"/>
  <c r="GS79" i="1"/>
  <c r="CV79" i="1" s="1"/>
  <c r="GU79" i="1"/>
  <c r="CX79" i="1" s="1"/>
  <c r="CZ79" i="1"/>
  <c r="C79" i="1" s="1"/>
  <c r="DB79" i="1"/>
  <c r="E79" i="1" s="1"/>
  <c r="DD79" i="1"/>
  <c r="G79" i="1" s="1"/>
  <c r="DF79" i="1"/>
  <c r="I79" i="1" s="1"/>
  <c r="DH79" i="1"/>
  <c r="K79" i="1" s="1"/>
  <c r="DJ79" i="1"/>
  <c r="M79" i="1" s="1"/>
  <c r="DL79" i="1"/>
  <c r="O79" i="1" s="1"/>
  <c r="DN79" i="1"/>
  <c r="Q79" i="1" s="1"/>
  <c r="DP79" i="1"/>
  <c r="S79" i="1" s="1"/>
  <c r="DR79" i="1"/>
  <c r="U79" i="1" s="1"/>
  <c r="DT79" i="1"/>
  <c r="W79" i="1" s="1"/>
  <c r="DV79" i="1"/>
  <c r="Y79" i="1" s="1"/>
  <c r="DX79" i="1"/>
  <c r="AA79" i="1" s="1"/>
  <c r="DZ79" i="1"/>
  <c r="AC79" i="1" s="1"/>
  <c r="EB79" i="1"/>
  <c r="AE79" i="1" s="1"/>
  <c r="ED79" i="1"/>
  <c r="AG79" i="1" s="1"/>
  <c r="EF79" i="1"/>
  <c r="AI79" i="1" s="1"/>
  <c r="EH79" i="1"/>
  <c r="AK79" i="1" s="1"/>
  <c r="EJ79" i="1"/>
  <c r="AM79" i="1" s="1"/>
  <c r="EL79" i="1"/>
  <c r="AO79" i="1" s="1"/>
  <c r="EN79" i="1"/>
  <c r="AQ79" i="1" s="1"/>
  <c r="EP79" i="1"/>
  <c r="AS79" i="1" s="1"/>
  <c r="ER79" i="1"/>
  <c r="AU79" i="1" s="1"/>
  <c r="ET79" i="1"/>
  <c r="AW79" i="1" s="1"/>
  <c r="EV79" i="1"/>
  <c r="AY79" i="1" s="1"/>
  <c r="EX79" i="1"/>
  <c r="BA79" i="1" s="1"/>
  <c r="EZ79" i="1"/>
  <c r="BC79" i="1" s="1"/>
  <c r="FB79" i="1"/>
  <c r="BE79" i="1" s="1"/>
  <c r="FD79" i="1"/>
  <c r="BG79" i="1" s="1"/>
  <c r="FF79" i="1"/>
  <c r="BI79" i="1" s="1"/>
  <c r="FH79" i="1"/>
  <c r="BK79" i="1" s="1"/>
  <c r="FJ79" i="1"/>
  <c r="BM79" i="1" s="1"/>
  <c r="FL79" i="1"/>
  <c r="BO79" i="1" s="1"/>
  <c r="FN79" i="1"/>
  <c r="BQ79" i="1" s="1"/>
  <c r="FP79" i="1"/>
  <c r="BS79" i="1" s="1"/>
  <c r="FR79" i="1"/>
  <c r="BU79" i="1" s="1"/>
  <c r="FT79" i="1"/>
  <c r="BW79" i="1" s="1"/>
  <c r="FV79" i="1"/>
  <c r="BY79" i="1" s="1"/>
  <c r="FX79" i="1"/>
  <c r="CA79" i="1" s="1"/>
  <c r="FZ79" i="1"/>
  <c r="CC79" i="1" s="1"/>
  <c r="GB79" i="1"/>
  <c r="CE79" i="1" s="1"/>
  <c r="GD79" i="1"/>
  <c r="CG79" i="1" s="1"/>
  <c r="GF79" i="1"/>
  <c r="CI79" i="1" s="1"/>
  <c r="GH79" i="1"/>
  <c r="CK79" i="1" s="1"/>
  <c r="GJ79" i="1"/>
  <c r="CM79" i="1" s="1"/>
  <c r="GL79" i="1"/>
  <c r="CO79" i="1" s="1"/>
  <c r="GN79" i="1"/>
  <c r="CQ79" i="1" s="1"/>
  <c r="GP79" i="1"/>
  <c r="CS79" i="1" s="1"/>
  <c r="GR79" i="1"/>
  <c r="CU79" i="1" s="1"/>
  <c r="GT79" i="1"/>
  <c r="CW79" i="1" s="1"/>
  <c r="A80" i="1"/>
  <c r="B78" i="1"/>
  <c r="DA80" i="1" l="1"/>
  <c r="D80" i="1" s="1"/>
  <c r="DC80" i="1"/>
  <c r="F80" i="1" s="1"/>
  <c r="DE80" i="1"/>
  <c r="H80" i="1" s="1"/>
  <c r="DG80" i="1"/>
  <c r="J80" i="1" s="1"/>
  <c r="DI80" i="1"/>
  <c r="L80" i="1" s="1"/>
  <c r="DK80" i="1"/>
  <c r="N80" i="1" s="1"/>
  <c r="DM80" i="1"/>
  <c r="P80" i="1" s="1"/>
  <c r="DO80" i="1"/>
  <c r="R80" i="1" s="1"/>
  <c r="DQ80" i="1"/>
  <c r="T80" i="1" s="1"/>
  <c r="DS80" i="1"/>
  <c r="V80" i="1" s="1"/>
  <c r="DU80" i="1"/>
  <c r="X80" i="1" s="1"/>
  <c r="DW80" i="1"/>
  <c r="Z80" i="1" s="1"/>
  <c r="DY80" i="1"/>
  <c r="AB80" i="1" s="1"/>
  <c r="EA80" i="1"/>
  <c r="AD80" i="1" s="1"/>
  <c r="EC80" i="1"/>
  <c r="AF80" i="1" s="1"/>
  <c r="EE80" i="1"/>
  <c r="AH80" i="1" s="1"/>
  <c r="EG80" i="1"/>
  <c r="AJ80" i="1" s="1"/>
  <c r="EI80" i="1"/>
  <c r="AL80" i="1" s="1"/>
  <c r="EK80" i="1"/>
  <c r="AN80" i="1" s="1"/>
  <c r="EM80" i="1"/>
  <c r="AP80" i="1" s="1"/>
  <c r="EO80" i="1"/>
  <c r="AR80" i="1" s="1"/>
  <c r="EQ80" i="1"/>
  <c r="AT80" i="1" s="1"/>
  <c r="ES80" i="1"/>
  <c r="AV80" i="1" s="1"/>
  <c r="EU80" i="1"/>
  <c r="AX80" i="1" s="1"/>
  <c r="EW80" i="1"/>
  <c r="AZ80" i="1" s="1"/>
  <c r="EY80" i="1"/>
  <c r="BB80" i="1" s="1"/>
  <c r="FA80" i="1"/>
  <c r="BD80" i="1" s="1"/>
  <c r="FC80" i="1"/>
  <c r="BF80" i="1" s="1"/>
  <c r="FE80" i="1"/>
  <c r="BH80" i="1" s="1"/>
  <c r="FG80" i="1"/>
  <c r="BJ80" i="1" s="1"/>
  <c r="FI80" i="1"/>
  <c r="BL80" i="1" s="1"/>
  <c r="FK80" i="1"/>
  <c r="BN80" i="1" s="1"/>
  <c r="FM80" i="1"/>
  <c r="BP80" i="1" s="1"/>
  <c r="FO80" i="1"/>
  <c r="BR80" i="1" s="1"/>
  <c r="FQ80" i="1"/>
  <c r="BT80" i="1" s="1"/>
  <c r="FS80" i="1"/>
  <c r="BV80" i="1" s="1"/>
  <c r="FU80" i="1"/>
  <c r="BX80" i="1" s="1"/>
  <c r="FW80" i="1"/>
  <c r="BZ80" i="1" s="1"/>
  <c r="FY80" i="1"/>
  <c r="CB80" i="1" s="1"/>
  <c r="GA80" i="1"/>
  <c r="CD80" i="1" s="1"/>
  <c r="GC80" i="1"/>
  <c r="CF80" i="1" s="1"/>
  <c r="GE80" i="1"/>
  <c r="CH80" i="1" s="1"/>
  <c r="GG80" i="1"/>
  <c r="CJ80" i="1" s="1"/>
  <c r="GI80" i="1"/>
  <c r="CL80" i="1" s="1"/>
  <c r="GK80" i="1"/>
  <c r="CN80" i="1" s="1"/>
  <c r="GM80" i="1"/>
  <c r="CP80" i="1" s="1"/>
  <c r="GO80" i="1"/>
  <c r="CR80" i="1" s="1"/>
  <c r="GQ80" i="1"/>
  <c r="CT80" i="1" s="1"/>
  <c r="GS80" i="1"/>
  <c r="CV80" i="1" s="1"/>
  <c r="GU80" i="1"/>
  <c r="CX80" i="1" s="1"/>
  <c r="CZ80" i="1"/>
  <c r="C80" i="1" s="1"/>
  <c r="DB80" i="1"/>
  <c r="E80" i="1" s="1"/>
  <c r="DD80" i="1"/>
  <c r="G80" i="1" s="1"/>
  <c r="DF80" i="1"/>
  <c r="I80" i="1" s="1"/>
  <c r="DH80" i="1"/>
  <c r="K80" i="1" s="1"/>
  <c r="DJ80" i="1"/>
  <c r="M80" i="1" s="1"/>
  <c r="DL80" i="1"/>
  <c r="O80" i="1" s="1"/>
  <c r="DN80" i="1"/>
  <c r="Q80" i="1" s="1"/>
  <c r="DP80" i="1"/>
  <c r="S80" i="1" s="1"/>
  <c r="DR80" i="1"/>
  <c r="U80" i="1" s="1"/>
  <c r="DT80" i="1"/>
  <c r="W80" i="1" s="1"/>
  <c r="DV80" i="1"/>
  <c r="Y80" i="1" s="1"/>
  <c r="DX80" i="1"/>
  <c r="AA80" i="1" s="1"/>
  <c r="DZ80" i="1"/>
  <c r="AC80" i="1" s="1"/>
  <c r="EB80" i="1"/>
  <c r="AE80" i="1" s="1"/>
  <c r="ED80" i="1"/>
  <c r="AG80" i="1" s="1"/>
  <c r="EF80" i="1"/>
  <c r="AI80" i="1" s="1"/>
  <c r="EH80" i="1"/>
  <c r="AK80" i="1" s="1"/>
  <c r="EJ80" i="1"/>
  <c r="AM80" i="1" s="1"/>
  <c r="EL80" i="1"/>
  <c r="AO80" i="1" s="1"/>
  <c r="EN80" i="1"/>
  <c r="AQ80" i="1" s="1"/>
  <c r="EP80" i="1"/>
  <c r="AS80" i="1" s="1"/>
  <c r="ER80" i="1"/>
  <c r="AU80" i="1" s="1"/>
  <c r="ET80" i="1"/>
  <c r="AW80" i="1" s="1"/>
  <c r="EV80" i="1"/>
  <c r="AY80" i="1" s="1"/>
  <c r="EX80" i="1"/>
  <c r="BA80" i="1" s="1"/>
  <c r="EZ80" i="1"/>
  <c r="BC80" i="1" s="1"/>
  <c r="FB80" i="1"/>
  <c r="BE80" i="1" s="1"/>
  <c r="FD80" i="1"/>
  <c r="BG80" i="1" s="1"/>
  <c r="FF80" i="1"/>
  <c r="BI80" i="1" s="1"/>
  <c r="FH80" i="1"/>
  <c r="BK80" i="1" s="1"/>
  <c r="FJ80" i="1"/>
  <c r="BM80" i="1" s="1"/>
  <c r="FL80" i="1"/>
  <c r="BO80" i="1" s="1"/>
  <c r="FN80" i="1"/>
  <c r="BQ80" i="1" s="1"/>
  <c r="FP80" i="1"/>
  <c r="BS80" i="1" s="1"/>
  <c r="FR80" i="1"/>
  <c r="BU80" i="1" s="1"/>
  <c r="FT80" i="1"/>
  <c r="BW80" i="1" s="1"/>
  <c r="FV80" i="1"/>
  <c r="BY80" i="1" s="1"/>
  <c r="FX80" i="1"/>
  <c r="CA80" i="1" s="1"/>
  <c r="FZ80" i="1"/>
  <c r="CC80" i="1" s="1"/>
  <c r="GB80" i="1"/>
  <c r="CE80" i="1" s="1"/>
  <c r="GD80" i="1"/>
  <c r="CG80" i="1" s="1"/>
  <c r="GF80" i="1"/>
  <c r="CI80" i="1" s="1"/>
  <c r="GH80" i="1"/>
  <c r="CK80" i="1" s="1"/>
  <c r="GJ80" i="1"/>
  <c r="CM80" i="1" s="1"/>
  <c r="GL80" i="1"/>
  <c r="CO80" i="1" s="1"/>
  <c r="GN80" i="1"/>
  <c r="CQ80" i="1" s="1"/>
  <c r="GP80" i="1"/>
  <c r="CS80" i="1" s="1"/>
  <c r="GR80" i="1"/>
  <c r="CU80" i="1" s="1"/>
  <c r="GT80" i="1"/>
  <c r="CW80" i="1" s="1"/>
  <c r="A81" i="1"/>
  <c r="B79" i="1"/>
  <c r="DA81" i="1" l="1"/>
  <c r="D81" i="1" s="1"/>
  <c r="DC81" i="1"/>
  <c r="F81" i="1" s="1"/>
  <c r="DE81" i="1"/>
  <c r="H81" i="1" s="1"/>
  <c r="DG81" i="1"/>
  <c r="J81" i="1" s="1"/>
  <c r="DI81" i="1"/>
  <c r="L81" i="1" s="1"/>
  <c r="DK81" i="1"/>
  <c r="N81" i="1" s="1"/>
  <c r="DM81" i="1"/>
  <c r="P81" i="1" s="1"/>
  <c r="DO81" i="1"/>
  <c r="R81" i="1" s="1"/>
  <c r="DQ81" i="1"/>
  <c r="T81" i="1" s="1"/>
  <c r="DS81" i="1"/>
  <c r="V81" i="1" s="1"/>
  <c r="DU81" i="1"/>
  <c r="X81" i="1" s="1"/>
  <c r="DW81" i="1"/>
  <c r="Z81" i="1" s="1"/>
  <c r="DY81" i="1"/>
  <c r="AB81" i="1" s="1"/>
  <c r="EA81" i="1"/>
  <c r="AD81" i="1" s="1"/>
  <c r="EC81" i="1"/>
  <c r="AF81" i="1" s="1"/>
  <c r="EE81" i="1"/>
  <c r="AH81" i="1" s="1"/>
  <c r="EG81" i="1"/>
  <c r="AJ81" i="1" s="1"/>
  <c r="EI81" i="1"/>
  <c r="AL81" i="1" s="1"/>
  <c r="EK81" i="1"/>
  <c r="AN81" i="1" s="1"/>
  <c r="EM81" i="1"/>
  <c r="AP81" i="1" s="1"/>
  <c r="EO81" i="1"/>
  <c r="AR81" i="1" s="1"/>
  <c r="EQ81" i="1"/>
  <c r="AT81" i="1" s="1"/>
  <c r="ES81" i="1"/>
  <c r="AV81" i="1" s="1"/>
  <c r="EU81" i="1"/>
  <c r="AX81" i="1" s="1"/>
  <c r="EW81" i="1"/>
  <c r="AZ81" i="1" s="1"/>
  <c r="EY81" i="1"/>
  <c r="BB81" i="1" s="1"/>
  <c r="FA81" i="1"/>
  <c r="BD81" i="1" s="1"/>
  <c r="FC81" i="1"/>
  <c r="BF81" i="1" s="1"/>
  <c r="FE81" i="1"/>
  <c r="BH81" i="1" s="1"/>
  <c r="FG81" i="1"/>
  <c r="BJ81" i="1" s="1"/>
  <c r="FI81" i="1"/>
  <c r="BL81" i="1" s="1"/>
  <c r="FK81" i="1"/>
  <c r="BN81" i="1" s="1"/>
  <c r="FM81" i="1"/>
  <c r="BP81" i="1" s="1"/>
  <c r="FO81" i="1"/>
  <c r="BR81" i="1" s="1"/>
  <c r="FQ81" i="1"/>
  <c r="BT81" i="1" s="1"/>
  <c r="FS81" i="1"/>
  <c r="BV81" i="1" s="1"/>
  <c r="FU81" i="1"/>
  <c r="BX81" i="1" s="1"/>
  <c r="FW81" i="1"/>
  <c r="BZ81" i="1" s="1"/>
  <c r="FY81" i="1"/>
  <c r="CB81" i="1" s="1"/>
  <c r="GA81" i="1"/>
  <c r="CD81" i="1" s="1"/>
  <c r="GC81" i="1"/>
  <c r="CF81" i="1" s="1"/>
  <c r="GE81" i="1"/>
  <c r="CH81" i="1" s="1"/>
  <c r="GG81" i="1"/>
  <c r="CJ81" i="1" s="1"/>
  <c r="GI81" i="1"/>
  <c r="CL81" i="1" s="1"/>
  <c r="GK81" i="1"/>
  <c r="CN81" i="1" s="1"/>
  <c r="GM81" i="1"/>
  <c r="CP81" i="1" s="1"/>
  <c r="GO81" i="1"/>
  <c r="CR81" i="1" s="1"/>
  <c r="GQ81" i="1"/>
  <c r="CT81" i="1" s="1"/>
  <c r="GS81" i="1"/>
  <c r="CV81" i="1" s="1"/>
  <c r="GU81" i="1"/>
  <c r="CX81" i="1" s="1"/>
  <c r="CZ81" i="1"/>
  <c r="C81" i="1" s="1"/>
  <c r="DB81" i="1"/>
  <c r="E81" i="1" s="1"/>
  <c r="DD81" i="1"/>
  <c r="G81" i="1" s="1"/>
  <c r="DF81" i="1"/>
  <c r="I81" i="1" s="1"/>
  <c r="DH81" i="1"/>
  <c r="K81" i="1" s="1"/>
  <c r="DJ81" i="1"/>
  <c r="M81" i="1" s="1"/>
  <c r="DL81" i="1"/>
  <c r="O81" i="1" s="1"/>
  <c r="DN81" i="1"/>
  <c r="Q81" i="1" s="1"/>
  <c r="DP81" i="1"/>
  <c r="S81" i="1" s="1"/>
  <c r="DR81" i="1"/>
  <c r="U81" i="1" s="1"/>
  <c r="DT81" i="1"/>
  <c r="W81" i="1" s="1"/>
  <c r="DV81" i="1"/>
  <c r="Y81" i="1" s="1"/>
  <c r="DX81" i="1"/>
  <c r="AA81" i="1" s="1"/>
  <c r="DZ81" i="1"/>
  <c r="AC81" i="1" s="1"/>
  <c r="EB81" i="1"/>
  <c r="AE81" i="1" s="1"/>
  <c r="ED81" i="1"/>
  <c r="AG81" i="1" s="1"/>
  <c r="EF81" i="1"/>
  <c r="AI81" i="1" s="1"/>
  <c r="EH81" i="1"/>
  <c r="AK81" i="1" s="1"/>
  <c r="EJ81" i="1"/>
  <c r="AM81" i="1" s="1"/>
  <c r="EL81" i="1"/>
  <c r="AO81" i="1" s="1"/>
  <c r="EN81" i="1"/>
  <c r="AQ81" i="1" s="1"/>
  <c r="EP81" i="1"/>
  <c r="AS81" i="1" s="1"/>
  <c r="ER81" i="1"/>
  <c r="AU81" i="1" s="1"/>
  <c r="ET81" i="1"/>
  <c r="AW81" i="1" s="1"/>
  <c r="EV81" i="1"/>
  <c r="AY81" i="1" s="1"/>
  <c r="EX81" i="1"/>
  <c r="BA81" i="1" s="1"/>
  <c r="EZ81" i="1"/>
  <c r="BC81" i="1" s="1"/>
  <c r="FB81" i="1"/>
  <c r="BE81" i="1" s="1"/>
  <c r="FD81" i="1"/>
  <c r="BG81" i="1" s="1"/>
  <c r="FF81" i="1"/>
  <c r="BI81" i="1" s="1"/>
  <c r="FH81" i="1"/>
  <c r="BK81" i="1" s="1"/>
  <c r="FJ81" i="1"/>
  <c r="BM81" i="1" s="1"/>
  <c r="FL81" i="1"/>
  <c r="BO81" i="1" s="1"/>
  <c r="FN81" i="1"/>
  <c r="BQ81" i="1" s="1"/>
  <c r="FP81" i="1"/>
  <c r="BS81" i="1" s="1"/>
  <c r="FR81" i="1"/>
  <c r="BU81" i="1" s="1"/>
  <c r="FT81" i="1"/>
  <c r="BW81" i="1" s="1"/>
  <c r="FV81" i="1"/>
  <c r="BY81" i="1" s="1"/>
  <c r="FX81" i="1"/>
  <c r="CA81" i="1" s="1"/>
  <c r="FZ81" i="1"/>
  <c r="CC81" i="1" s="1"/>
  <c r="GB81" i="1"/>
  <c r="CE81" i="1" s="1"/>
  <c r="GD81" i="1"/>
  <c r="CG81" i="1" s="1"/>
  <c r="GF81" i="1"/>
  <c r="CI81" i="1" s="1"/>
  <c r="GH81" i="1"/>
  <c r="CK81" i="1" s="1"/>
  <c r="GJ81" i="1"/>
  <c r="CM81" i="1" s="1"/>
  <c r="GL81" i="1"/>
  <c r="CO81" i="1" s="1"/>
  <c r="GN81" i="1"/>
  <c r="CQ81" i="1" s="1"/>
  <c r="GP81" i="1"/>
  <c r="CS81" i="1" s="1"/>
  <c r="GR81" i="1"/>
  <c r="CU81" i="1" s="1"/>
  <c r="GT81" i="1"/>
  <c r="CW81" i="1" s="1"/>
  <c r="A82" i="1"/>
  <c r="B80" i="1"/>
  <c r="DA82" i="1" l="1"/>
  <c r="D82" i="1" s="1"/>
  <c r="DC82" i="1"/>
  <c r="F82" i="1" s="1"/>
  <c r="DE82" i="1"/>
  <c r="H82" i="1" s="1"/>
  <c r="DG82" i="1"/>
  <c r="J82" i="1" s="1"/>
  <c r="DI82" i="1"/>
  <c r="L82" i="1" s="1"/>
  <c r="DK82" i="1"/>
  <c r="N82" i="1" s="1"/>
  <c r="DM82" i="1"/>
  <c r="P82" i="1" s="1"/>
  <c r="DO82" i="1"/>
  <c r="R82" i="1" s="1"/>
  <c r="DQ82" i="1"/>
  <c r="T82" i="1" s="1"/>
  <c r="DS82" i="1"/>
  <c r="V82" i="1" s="1"/>
  <c r="DU82" i="1"/>
  <c r="X82" i="1" s="1"/>
  <c r="DW82" i="1"/>
  <c r="Z82" i="1" s="1"/>
  <c r="DY82" i="1"/>
  <c r="AB82" i="1" s="1"/>
  <c r="EA82" i="1"/>
  <c r="AD82" i="1" s="1"/>
  <c r="EC82" i="1"/>
  <c r="AF82" i="1" s="1"/>
  <c r="EE82" i="1"/>
  <c r="AH82" i="1" s="1"/>
  <c r="EG82" i="1"/>
  <c r="AJ82" i="1" s="1"/>
  <c r="EI82" i="1"/>
  <c r="AL82" i="1" s="1"/>
  <c r="EK82" i="1"/>
  <c r="AN82" i="1" s="1"/>
  <c r="EM82" i="1"/>
  <c r="AP82" i="1" s="1"/>
  <c r="EO82" i="1"/>
  <c r="AR82" i="1" s="1"/>
  <c r="EQ82" i="1"/>
  <c r="AT82" i="1" s="1"/>
  <c r="ES82" i="1"/>
  <c r="AV82" i="1" s="1"/>
  <c r="EU82" i="1"/>
  <c r="AX82" i="1" s="1"/>
  <c r="EW82" i="1"/>
  <c r="AZ82" i="1" s="1"/>
  <c r="EY82" i="1"/>
  <c r="BB82" i="1" s="1"/>
  <c r="FA82" i="1"/>
  <c r="BD82" i="1" s="1"/>
  <c r="FC82" i="1"/>
  <c r="BF82" i="1" s="1"/>
  <c r="FE82" i="1"/>
  <c r="BH82" i="1" s="1"/>
  <c r="FG82" i="1"/>
  <c r="BJ82" i="1" s="1"/>
  <c r="FI82" i="1"/>
  <c r="BL82" i="1" s="1"/>
  <c r="FK82" i="1"/>
  <c r="BN82" i="1" s="1"/>
  <c r="FM82" i="1"/>
  <c r="BP82" i="1" s="1"/>
  <c r="FO82" i="1"/>
  <c r="BR82" i="1" s="1"/>
  <c r="FQ82" i="1"/>
  <c r="BT82" i="1" s="1"/>
  <c r="FS82" i="1"/>
  <c r="BV82" i="1" s="1"/>
  <c r="FU82" i="1"/>
  <c r="BX82" i="1" s="1"/>
  <c r="FW82" i="1"/>
  <c r="BZ82" i="1" s="1"/>
  <c r="FY82" i="1"/>
  <c r="CB82" i="1" s="1"/>
  <c r="GA82" i="1"/>
  <c r="CD82" i="1" s="1"/>
  <c r="GC82" i="1"/>
  <c r="CF82" i="1" s="1"/>
  <c r="GE82" i="1"/>
  <c r="CH82" i="1" s="1"/>
  <c r="GG82" i="1"/>
  <c r="CJ82" i="1" s="1"/>
  <c r="GI82" i="1"/>
  <c r="CL82" i="1" s="1"/>
  <c r="GK82" i="1"/>
  <c r="CN82" i="1" s="1"/>
  <c r="GM82" i="1"/>
  <c r="CP82" i="1" s="1"/>
  <c r="GO82" i="1"/>
  <c r="CR82" i="1" s="1"/>
  <c r="GQ82" i="1"/>
  <c r="CT82" i="1" s="1"/>
  <c r="GS82" i="1"/>
  <c r="CV82" i="1" s="1"/>
  <c r="GU82" i="1"/>
  <c r="CX82" i="1" s="1"/>
  <c r="CZ82" i="1"/>
  <c r="C82" i="1" s="1"/>
  <c r="DB82" i="1"/>
  <c r="E82" i="1" s="1"/>
  <c r="DD82" i="1"/>
  <c r="G82" i="1" s="1"/>
  <c r="DF82" i="1"/>
  <c r="I82" i="1" s="1"/>
  <c r="DH82" i="1"/>
  <c r="K82" i="1" s="1"/>
  <c r="DJ82" i="1"/>
  <c r="M82" i="1" s="1"/>
  <c r="DL82" i="1"/>
  <c r="O82" i="1" s="1"/>
  <c r="DN82" i="1"/>
  <c r="Q82" i="1" s="1"/>
  <c r="DP82" i="1"/>
  <c r="S82" i="1" s="1"/>
  <c r="DR82" i="1"/>
  <c r="U82" i="1" s="1"/>
  <c r="DT82" i="1"/>
  <c r="W82" i="1" s="1"/>
  <c r="DV82" i="1"/>
  <c r="Y82" i="1" s="1"/>
  <c r="DX82" i="1"/>
  <c r="AA82" i="1" s="1"/>
  <c r="DZ82" i="1"/>
  <c r="AC82" i="1" s="1"/>
  <c r="EB82" i="1"/>
  <c r="AE82" i="1" s="1"/>
  <c r="ED82" i="1"/>
  <c r="AG82" i="1" s="1"/>
  <c r="EF82" i="1"/>
  <c r="AI82" i="1" s="1"/>
  <c r="EH82" i="1"/>
  <c r="AK82" i="1" s="1"/>
  <c r="EJ82" i="1"/>
  <c r="AM82" i="1" s="1"/>
  <c r="EL82" i="1"/>
  <c r="AO82" i="1" s="1"/>
  <c r="EN82" i="1"/>
  <c r="AQ82" i="1" s="1"/>
  <c r="EP82" i="1"/>
  <c r="AS82" i="1" s="1"/>
  <c r="ER82" i="1"/>
  <c r="AU82" i="1" s="1"/>
  <c r="ET82" i="1"/>
  <c r="AW82" i="1" s="1"/>
  <c r="EV82" i="1"/>
  <c r="AY82" i="1" s="1"/>
  <c r="EX82" i="1"/>
  <c r="BA82" i="1" s="1"/>
  <c r="EZ82" i="1"/>
  <c r="BC82" i="1" s="1"/>
  <c r="FB82" i="1"/>
  <c r="BE82" i="1" s="1"/>
  <c r="FD82" i="1"/>
  <c r="BG82" i="1" s="1"/>
  <c r="FF82" i="1"/>
  <c r="BI82" i="1" s="1"/>
  <c r="FH82" i="1"/>
  <c r="BK82" i="1" s="1"/>
  <c r="FJ82" i="1"/>
  <c r="BM82" i="1" s="1"/>
  <c r="FL82" i="1"/>
  <c r="BO82" i="1" s="1"/>
  <c r="FN82" i="1"/>
  <c r="BQ82" i="1" s="1"/>
  <c r="FP82" i="1"/>
  <c r="BS82" i="1" s="1"/>
  <c r="FR82" i="1"/>
  <c r="BU82" i="1" s="1"/>
  <c r="FT82" i="1"/>
  <c r="BW82" i="1" s="1"/>
  <c r="FV82" i="1"/>
  <c r="BY82" i="1" s="1"/>
  <c r="FX82" i="1"/>
  <c r="CA82" i="1" s="1"/>
  <c r="FZ82" i="1"/>
  <c r="CC82" i="1" s="1"/>
  <c r="GB82" i="1"/>
  <c r="CE82" i="1" s="1"/>
  <c r="GD82" i="1"/>
  <c r="CG82" i="1" s="1"/>
  <c r="GF82" i="1"/>
  <c r="CI82" i="1" s="1"/>
  <c r="GH82" i="1"/>
  <c r="CK82" i="1" s="1"/>
  <c r="GJ82" i="1"/>
  <c r="CM82" i="1" s="1"/>
  <c r="GL82" i="1"/>
  <c r="CO82" i="1" s="1"/>
  <c r="GN82" i="1"/>
  <c r="CQ82" i="1" s="1"/>
  <c r="GP82" i="1"/>
  <c r="CS82" i="1" s="1"/>
  <c r="GR82" i="1"/>
  <c r="CU82" i="1" s="1"/>
  <c r="GT82" i="1"/>
  <c r="CW82" i="1" s="1"/>
  <c r="A83" i="1"/>
  <c r="B81" i="1"/>
  <c r="DA83" i="1" l="1"/>
  <c r="D83" i="1" s="1"/>
  <c r="DC83" i="1"/>
  <c r="F83" i="1" s="1"/>
  <c r="DE83" i="1"/>
  <c r="H83" i="1" s="1"/>
  <c r="DG83" i="1"/>
  <c r="J83" i="1" s="1"/>
  <c r="DI83" i="1"/>
  <c r="L83" i="1" s="1"/>
  <c r="DK83" i="1"/>
  <c r="N83" i="1" s="1"/>
  <c r="DM83" i="1"/>
  <c r="P83" i="1" s="1"/>
  <c r="DO83" i="1"/>
  <c r="R83" i="1" s="1"/>
  <c r="DQ83" i="1"/>
  <c r="T83" i="1" s="1"/>
  <c r="DS83" i="1"/>
  <c r="V83" i="1" s="1"/>
  <c r="DU83" i="1"/>
  <c r="X83" i="1" s="1"/>
  <c r="DW83" i="1"/>
  <c r="Z83" i="1" s="1"/>
  <c r="DY83" i="1"/>
  <c r="AB83" i="1" s="1"/>
  <c r="EA83" i="1"/>
  <c r="AD83" i="1" s="1"/>
  <c r="EC83" i="1"/>
  <c r="AF83" i="1" s="1"/>
  <c r="EE83" i="1"/>
  <c r="AH83" i="1" s="1"/>
  <c r="EG83" i="1"/>
  <c r="AJ83" i="1" s="1"/>
  <c r="EI83" i="1"/>
  <c r="AL83" i="1" s="1"/>
  <c r="EK83" i="1"/>
  <c r="AN83" i="1" s="1"/>
  <c r="EM83" i="1"/>
  <c r="AP83" i="1" s="1"/>
  <c r="EO83" i="1"/>
  <c r="AR83" i="1" s="1"/>
  <c r="EQ83" i="1"/>
  <c r="AT83" i="1" s="1"/>
  <c r="ES83" i="1"/>
  <c r="AV83" i="1" s="1"/>
  <c r="EU83" i="1"/>
  <c r="AX83" i="1" s="1"/>
  <c r="EW83" i="1"/>
  <c r="AZ83" i="1" s="1"/>
  <c r="EY83" i="1"/>
  <c r="BB83" i="1" s="1"/>
  <c r="FA83" i="1"/>
  <c r="BD83" i="1" s="1"/>
  <c r="FC83" i="1"/>
  <c r="BF83" i="1" s="1"/>
  <c r="FE83" i="1"/>
  <c r="BH83" i="1" s="1"/>
  <c r="FG83" i="1"/>
  <c r="BJ83" i="1" s="1"/>
  <c r="FI83" i="1"/>
  <c r="BL83" i="1" s="1"/>
  <c r="FK83" i="1"/>
  <c r="BN83" i="1" s="1"/>
  <c r="FM83" i="1"/>
  <c r="BP83" i="1" s="1"/>
  <c r="FO83" i="1"/>
  <c r="BR83" i="1" s="1"/>
  <c r="FQ83" i="1"/>
  <c r="BT83" i="1" s="1"/>
  <c r="FS83" i="1"/>
  <c r="BV83" i="1" s="1"/>
  <c r="FU83" i="1"/>
  <c r="BX83" i="1" s="1"/>
  <c r="FW83" i="1"/>
  <c r="BZ83" i="1" s="1"/>
  <c r="FY83" i="1"/>
  <c r="CB83" i="1" s="1"/>
  <c r="GA83" i="1"/>
  <c r="CD83" i="1" s="1"/>
  <c r="GC83" i="1"/>
  <c r="CF83" i="1" s="1"/>
  <c r="GE83" i="1"/>
  <c r="CH83" i="1" s="1"/>
  <c r="GG83" i="1"/>
  <c r="CJ83" i="1" s="1"/>
  <c r="GI83" i="1"/>
  <c r="CL83" i="1" s="1"/>
  <c r="GK83" i="1"/>
  <c r="CN83" i="1" s="1"/>
  <c r="GM83" i="1"/>
  <c r="CP83" i="1" s="1"/>
  <c r="GO83" i="1"/>
  <c r="CR83" i="1" s="1"/>
  <c r="GQ83" i="1"/>
  <c r="CT83" i="1" s="1"/>
  <c r="GS83" i="1"/>
  <c r="CV83" i="1" s="1"/>
  <c r="GU83" i="1"/>
  <c r="CX83" i="1" s="1"/>
  <c r="CZ83" i="1"/>
  <c r="C83" i="1" s="1"/>
  <c r="DB83" i="1"/>
  <c r="E83" i="1" s="1"/>
  <c r="DD83" i="1"/>
  <c r="G83" i="1" s="1"/>
  <c r="DF83" i="1"/>
  <c r="I83" i="1" s="1"/>
  <c r="DH83" i="1"/>
  <c r="K83" i="1" s="1"/>
  <c r="DJ83" i="1"/>
  <c r="M83" i="1" s="1"/>
  <c r="DL83" i="1"/>
  <c r="O83" i="1" s="1"/>
  <c r="DN83" i="1"/>
  <c r="Q83" i="1" s="1"/>
  <c r="DP83" i="1"/>
  <c r="S83" i="1" s="1"/>
  <c r="DR83" i="1"/>
  <c r="U83" i="1" s="1"/>
  <c r="DT83" i="1"/>
  <c r="W83" i="1" s="1"/>
  <c r="DV83" i="1"/>
  <c r="Y83" i="1" s="1"/>
  <c r="DX83" i="1"/>
  <c r="AA83" i="1" s="1"/>
  <c r="DZ83" i="1"/>
  <c r="AC83" i="1" s="1"/>
  <c r="EB83" i="1"/>
  <c r="AE83" i="1" s="1"/>
  <c r="ED83" i="1"/>
  <c r="AG83" i="1" s="1"/>
  <c r="EF83" i="1"/>
  <c r="AI83" i="1" s="1"/>
  <c r="EH83" i="1"/>
  <c r="AK83" i="1" s="1"/>
  <c r="EJ83" i="1"/>
  <c r="AM83" i="1" s="1"/>
  <c r="EL83" i="1"/>
  <c r="AO83" i="1" s="1"/>
  <c r="EN83" i="1"/>
  <c r="AQ83" i="1" s="1"/>
  <c r="EP83" i="1"/>
  <c r="AS83" i="1" s="1"/>
  <c r="ER83" i="1"/>
  <c r="AU83" i="1" s="1"/>
  <c r="ET83" i="1"/>
  <c r="AW83" i="1" s="1"/>
  <c r="EV83" i="1"/>
  <c r="AY83" i="1" s="1"/>
  <c r="EX83" i="1"/>
  <c r="BA83" i="1" s="1"/>
  <c r="EZ83" i="1"/>
  <c r="BC83" i="1" s="1"/>
  <c r="FB83" i="1"/>
  <c r="BE83" i="1" s="1"/>
  <c r="FD83" i="1"/>
  <c r="BG83" i="1" s="1"/>
  <c r="FF83" i="1"/>
  <c r="BI83" i="1" s="1"/>
  <c r="FH83" i="1"/>
  <c r="BK83" i="1" s="1"/>
  <c r="FJ83" i="1"/>
  <c r="BM83" i="1" s="1"/>
  <c r="FL83" i="1"/>
  <c r="BO83" i="1" s="1"/>
  <c r="FN83" i="1"/>
  <c r="BQ83" i="1" s="1"/>
  <c r="FP83" i="1"/>
  <c r="BS83" i="1" s="1"/>
  <c r="FR83" i="1"/>
  <c r="BU83" i="1" s="1"/>
  <c r="FT83" i="1"/>
  <c r="BW83" i="1" s="1"/>
  <c r="FV83" i="1"/>
  <c r="BY83" i="1" s="1"/>
  <c r="FX83" i="1"/>
  <c r="CA83" i="1" s="1"/>
  <c r="FZ83" i="1"/>
  <c r="CC83" i="1" s="1"/>
  <c r="GB83" i="1"/>
  <c r="CE83" i="1" s="1"/>
  <c r="GD83" i="1"/>
  <c r="CG83" i="1" s="1"/>
  <c r="GF83" i="1"/>
  <c r="CI83" i="1" s="1"/>
  <c r="GH83" i="1"/>
  <c r="CK83" i="1" s="1"/>
  <c r="GJ83" i="1"/>
  <c r="CM83" i="1" s="1"/>
  <c r="GL83" i="1"/>
  <c r="CO83" i="1" s="1"/>
  <c r="GN83" i="1"/>
  <c r="CQ83" i="1" s="1"/>
  <c r="GP83" i="1"/>
  <c r="CS83" i="1" s="1"/>
  <c r="GR83" i="1"/>
  <c r="CU83" i="1" s="1"/>
  <c r="GT83" i="1"/>
  <c r="CW83" i="1" s="1"/>
  <c r="A84" i="1"/>
  <c r="B82" i="1"/>
  <c r="DA84" i="1" l="1"/>
  <c r="D84" i="1" s="1"/>
  <c r="DC84" i="1"/>
  <c r="F84" i="1" s="1"/>
  <c r="DE84" i="1"/>
  <c r="H84" i="1" s="1"/>
  <c r="DG84" i="1"/>
  <c r="J84" i="1" s="1"/>
  <c r="DI84" i="1"/>
  <c r="L84" i="1" s="1"/>
  <c r="DK84" i="1"/>
  <c r="N84" i="1" s="1"/>
  <c r="DM84" i="1"/>
  <c r="P84" i="1" s="1"/>
  <c r="DO84" i="1"/>
  <c r="R84" i="1" s="1"/>
  <c r="DQ84" i="1"/>
  <c r="T84" i="1" s="1"/>
  <c r="DS84" i="1"/>
  <c r="V84" i="1" s="1"/>
  <c r="DU84" i="1"/>
  <c r="X84" i="1" s="1"/>
  <c r="DW84" i="1"/>
  <c r="Z84" i="1" s="1"/>
  <c r="DY84" i="1"/>
  <c r="AB84" i="1" s="1"/>
  <c r="EA84" i="1"/>
  <c r="AD84" i="1" s="1"/>
  <c r="EC84" i="1"/>
  <c r="AF84" i="1" s="1"/>
  <c r="EE84" i="1"/>
  <c r="AH84" i="1" s="1"/>
  <c r="EG84" i="1"/>
  <c r="AJ84" i="1" s="1"/>
  <c r="EI84" i="1"/>
  <c r="AL84" i="1" s="1"/>
  <c r="EK84" i="1"/>
  <c r="AN84" i="1" s="1"/>
  <c r="EM84" i="1"/>
  <c r="AP84" i="1" s="1"/>
  <c r="EO84" i="1"/>
  <c r="AR84" i="1" s="1"/>
  <c r="EQ84" i="1"/>
  <c r="AT84" i="1" s="1"/>
  <c r="ES84" i="1"/>
  <c r="AV84" i="1" s="1"/>
  <c r="EU84" i="1"/>
  <c r="AX84" i="1" s="1"/>
  <c r="EW84" i="1"/>
  <c r="AZ84" i="1" s="1"/>
  <c r="EY84" i="1"/>
  <c r="BB84" i="1" s="1"/>
  <c r="FA84" i="1"/>
  <c r="BD84" i="1" s="1"/>
  <c r="FC84" i="1"/>
  <c r="BF84" i="1" s="1"/>
  <c r="FE84" i="1"/>
  <c r="BH84" i="1" s="1"/>
  <c r="FG84" i="1"/>
  <c r="BJ84" i="1" s="1"/>
  <c r="FI84" i="1"/>
  <c r="BL84" i="1" s="1"/>
  <c r="FK84" i="1"/>
  <c r="BN84" i="1" s="1"/>
  <c r="FM84" i="1"/>
  <c r="BP84" i="1" s="1"/>
  <c r="FO84" i="1"/>
  <c r="BR84" i="1" s="1"/>
  <c r="FQ84" i="1"/>
  <c r="BT84" i="1" s="1"/>
  <c r="FS84" i="1"/>
  <c r="BV84" i="1" s="1"/>
  <c r="FU84" i="1"/>
  <c r="BX84" i="1" s="1"/>
  <c r="FW84" i="1"/>
  <c r="BZ84" i="1" s="1"/>
  <c r="FY84" i="1"/>
  <c r="CB84" i="1" s="1"/>
  <c r="GA84" i="1"/>
  <c r="CD84" i="1" s="1"/>
  <c r="GC84" i="1"/>
  <c r="CF84" i="1" s="1"/>
  <c r="GE84" i="1"/>
  <c r="CH84" i="1" s="1"/>
  <c r="GG84" i="1"/>
  <c r="CJ84" i="1" s="1"/>
  <c r="GI84" i="1"/>
  <c r="CL84" i="1" s="1"/>
  <c r="GK84" i="1"/>
  <c r="CN84" i="1" s="1"/>
  <c r="GM84" i="1"/>
  <c r="CP84" i="1" s="1"/>
  <c r="GO84" i="1"/>
  <c r="CR84" i="1" s="1"/>
  <c r="GQ84" i="1"/>
  <c r="CT84" i="1" s="1"/>
  <c r="GS84" i="1"/>
  <c r="CV84" i="1" s="1"/>
  <c r="GU84" i="1"/>
  <c r="CX84" i="1" s="1"/>
  <c r="CZ84" i="1"/>
  <c r="C84" i="1" s="1"/>
  <c r="DB84" i="1"/>
  <c r="E84" i="1" s="1"/>
  <c r="DD84" i="1"/>
  <c r="G84" i="1" s="1"/>
  <c r="DF84" i="1"/>
  <c r="I84" i="1" s="1"/>
  <c r="DH84" i="1"/>
  <c r="K84" i="1" s="1"/>
  <c r="DJ84" i="1"/>
  <c r="M84" i="1" s="1"/>
  <c r="DL84" i="1"/>
  <c r="O84" i="1" s="1"/>
  <c r="DN84" i="1"/>
  <c r="Q84" i="1" s="1"/>
  <c r="DP84" i="1"/>
  <c r="S84" i="1" s="1"/>
  <c r="DR84" i="1"/>
  <c r="U84" i="1" s="1"/>
  <c r="DT84" i="1"/>
  <c r="W84" i="1" s="1"/>
  <c r="DV84" i="1"/>
  <c r="Y84" i="1" s="1"/>
  <c r="DX84" i="1"/>
  <c r="AA84" i="1" s="1"/>
  <c r="DZ84" i="1"/>
  <c r="AC84" i="1" s="1"/>
  <c r="EB84" i="1"/>
  <c r="AE84" i="1" s="1"/>
  <c r="ED84" i="1"/>
  <c r="AG84" i="1" s="1"/>
  <c r="EF84" i="1"/>
  <c r="AI84" i="1" s="1"/>
  <c r="EH84" i="1"/>
  <c r="AK84" i="1" s="1"/>
  <c r="EJ84" i="1"/>
  <c r="AM84" i="1" s="1"/>
  <c r="EL84" i="1"/>
  <c r="AO84" i="1" s="1"/>
  <c r="EN84" i="1"/>
  <c r="AQ84" i="1" s="1"/>
  <c r="EP84" i="1"/>
  <c r="AS84" i="1" s="1"/>
  <c r="ER84" i="1"/>
  <c r="AU84" i="1" s="1"/>
  <c r="ET84" i="1"/>
  <c r="AW84" i="1" s="1"/>
  <c r="EV84" i="1"/>
  <c r="AY84" i="1" s="1"/>
  <c r="EX84" i="1"/>
  <c r="BA84" i="1" s="1"/>
  <c r="EZ84" i="1"/>
  <c r="BC84" i="1" s="1"/>
  <c r="FB84" i="1"/>
  <c r="BE84" i="1" s="1"/>
  <c r="FD84" i="1"/>
  <c r="BG84" i="1" s="1"/>
  <c r="FF84" i="1"/>
  <c r="BI84" i="1" s="1"/>
  <c r="FH84" i="1"/>
  <c r="BK84" i="1" s="1"/>
  <c r="FJ84" i="1"/>
  <c r="BM84" i="1" s="1"/>
  <c r="FL84" i="1"/>
  <c r="BO84" i="1" s="1"/>
  <c r="FN84" i="1"/>
  <c r="BQ84" i="1" s="1"/>
  <c r="FP84" i="1"/>
  <c r="BS84" i="1" s="1"/>
  <c r="FR84" i="1"/>
  <c r="BU84" i="1" s="1"/>
  <c r="FT84" i="1"/>
  <c r="BW84" i="1" s="1"/>
  <c r="FV84" i="1"/>
  <c r="BY84" i="1" s="1"/>
  <c r="FX84" i="1"/>
  <c r="CA84" i="1" s="1"/>
  <c r="FZ84" i="1"/>
  <c r="CC84" i="1" s="1"/>
  <c r="GB84" i="1"/>
  <c r="CE84" i="1" s="1"/>
  <c r="GD84" i="1"/>
  <c r="CG84" i="1" s="1"/>
  <c r="GF84" i="1"/>
  <c r="CI84" i="1" s="1"/>
  <c r="GH84" i="1"/>
  <c r="CK84" i="1" s="1"/>
  <c r="GJ84" i="1"/>
  <c r="CM84" i="1" s="1"/>
  <c r="GL84" i="1"/>
  <c r="CO84" i="1" s="1"/>
  <c r="GN84" i="1"/>
  <c r="CQ84" i="1" s="1"/>
  <c r="GP84" i="1"/>
  <c r="CS84" i="1" s="1"/>
  <c r="GR84" i="1"/>
  <c r="CU84" i="1" s="1"/>
  <c r="GT84" i="1"/>
  <c r="CW84" i="1" s="1"/>
  <c r="A85" i="1"/>
  <c r="B83" i="1"/>
  <c r="DA85" i="1" l="1"/>
  <c r="D85" i="1" s="1"/>
  <c r="DC85" i="1"/>
  <c r="F85" i="1" s="1"/>
  <c r="DE85" i="1"/>
  <c r="H85" i="1" s="1"/>
  <c r="DG85" i="1"/>
  <c r="J85" i="1" s="1"/>
  <c r="DI85" i="1"/>
  <c r="L85" i="1" s="1"/>
  <c r="DK85" i="1"/>
  <c r="N85" i="1" s="1"/>
  <c r="DM85" i="1"/>
  <c r="P85" i="1" s="1"/>
  <c r="DO85" i="1"/>
  <c r="R85" i="1" s="1"/>
  <c r="DQ85" i="1"/>
  <c r="T85" i="1" s="1"/>
  <c r="DS85" i="1"/>
  <c r="V85" i="1" s="1"/>
  <c r="DU85" i="1"/>
  <c r="X85" i="1" s="1"/>
  <c r="DW85" i="1"/>
  <c r="Z85" i="1" s="1"/>
  <c r="DY85" i="1"/>
  <c r="AB85" i="1" s="1"/>
  <c r="EA85" i="1"/>
  <c r="AD85" i="1" s="1"/>
  <c r="EC85" i="1"/>
  <c r="AF85" i="1" s="1"/>
  <c r="EE85" i="1"/>
  <c r="AH85" i="1" s="1"/>
  <c r="EG85" i="1"/>
  <c r="AJ85" i="1" s="1"/>
  <c r="EI85" i="1"/>
  <c r="AL85" i="1" s="1"/>
  <c r="EK85" i="1"/>
  <c r="AN85" i="1" s="1"/>
  <c r="EM85" i="1"/>
  <c r="AP85" i="1" s="1"/>
  <c r="EO85" i="1"/>
  <c r="AR85" i="1" s="1"/>
  <c r="EQ85" i="1"/>
  <c r="AT85" i="1" s="1"/>
  <c r="ES85" i="1"/>
  <c r="AV85" i="1" s="1"/>
  <c r="EU85" i="1"/>
  <c r="AX85" i="1" s="1"/>
  <c r="EW85" i="1"/>
  <c r="AZ85" i="1" s="1"/>
  <c r="EY85" i="1"/>
  <c r="BB85" i="1" s="1"/>
  <c r="FA85" i="1"/>
  <c r="BD85" i="1" s="1"/>
  <c r="FC85" i="1"/>
  <c r="BF85" i="1" s="1"/>
  <c r="FE85" i="1"/>
  <c r="BH85" i="1" s="1"/>
  <c r="FG85" i="1"/>
  <c r="BJ85" i="1" s="1"/>
  <c r="FI85" i="1"/>
  <c r="BL85" i="1" s="1"/>
  <c r="FK85" i="1"/>
  <c r="BN85" i="1" s="1"/>
  <c r="FM85" i="1"/>
  <c r="BP85" i="1" s="1"/>
  <c r="FO85" i="1"/>
  <c r="BR85" i="1" s="1"/>
  <c r="FQ85" i="1"/>
  <c r="BT85" i="1" s="1"/>
  <c r="FS85" i="1"/>
  <c r="BV85" i="1" s="1"/>
  <c r="FU85" i="1"/>
  <c r="BX85" i="1" s="1"/>
  <c r="FW85" i="1"/>
  <c r="BZ85" i="1" s="1"/>
  <c r="FY85" i="1"/>
  <c r="CB85" i="1" s="1"/>
  <c r="GA85" i="1"/>
  <c r="CD85" i="1" s="1"/>
  <c r="GC85" i="1"/>
  <c r="CF85" i="1" s="1"/>
  <c r="GE85" i="1"/>
  <c r="CH85" i="1" s="1"/>
  <c r="GG85" i="1"/>
  <c r="CJ85" i="1" s="1"/>
  <c r="GI85" i="1"/>
  <c r="CL85" i="1" s="1"/>
  <c r="GK85" i="1"/>
  <c r="CN85" i="1" s="1"/>
  <c r="GM85" i="1"/>
  <c r="CP85" i="1" s="1"/>
  <c r="GO85" i="1"/>
  <c r="CR85" i="1" s="1"/>
  <c r="GQ85" i="1"/>
  <c r="CT85" i="1" s="1"/>
  <c r="GS85" i="1"/>
  <c r="CV85" i="1" s="1"/>
  <c r="GU85" i="1"/>
  <c r="CX85" i="1" s="1"/>
  <c r="CZ85" i="1"/>
  <c r="C85" i="1" s="1"/>
  <c r="DB85" i="1"/>
  <c r="E85" i="1" s="1"/>
  <c r="DD85" i="1"/>
  <c r="G85" i="1" s="1"/>
  <c r="DF85" i="1"/>
  <c r="I85" i="1" s="1"/>
  <c r="DH85" i="1"/>
  <c r="K85" i="1" s="1"/>
  <c r="DJ85" i="1"/>
  <c r="M85" i="1" s="1"/>
  <c r="DL85" i="1"/>
  <c r="O85" i="1" s="1"/>
  <c r="DN85" i="1"/>
  <c r="Q85" i="1" s="1"/>
  <c r="DP85" i="1"/>
  <c r="S85" i="1" s="1"/>
  <c r="DR85" i="1"/>
  <c r="U85" i="1" s="1"/>
  <c r="DT85" i="1"/>
  <c r="W85" i="1" s="1"/>
  <c r="DV85" i="1"/>
  <c r="Y85" i="1" s="1"/>
  <c r="DX85" i="1"/>
  <c r="AA85" i="1" s="1"/>
  <c r="DZ85" i="1"/>
  <c r="AC85" i="1" s="1"/>
  <c r="EB85" i="1"/>
  <c r="AE85" i="1" s="1"/>
  <c r="ED85" i="1"/>
  <c r="AG85" i="1" s="1"/>
  <c r="EF85" i="1"/>
  <c r="AI85" i="1" s="1"/>
  <c r="EH85" i="1"/>
  <c r="AK85" i="1" s="1"/>
  <c r="EJ85" i="1"/>
  <c r="AM85" i="1" s="1"/>
  <c r="EL85" i="1"/>
  <c r="AO85" i="1" s="1"/>
  <c r="EN85" i="1"/>
  <c r="AQ85" i="1" s="1"/>
  <c r="EP85" i="1"/>
  <c r="AS85" i="1" s="1"/>
  <c r="ER85" i="1"/>
  <c r="AU85" i="1" s="1"/>
  <c r="ET85" i="1"/>
  <c r="AW85" i="1" s="1"/>
  <c r="EV85" i="1"/>
  <c r="AY85" i="1" s="1"/>
  <c r="EX85" i="1"/>
  <c r="BA85" i="1" s="1"/>
  <c r="EZ85" i="1"/>
  <c r="BC85" i="1" s="1"/>
  <c r="FB85" i="1"/>
  <c r="BE85" i="1" s="1"/>
  <c r="FD85" i="1"/>
  <c r="BG85" i="1" s="1"/>
  <c r="FF85" i="1"/>
  <c r="BI85" i="1" s="1"/>
  <c r="FH85" i="1"/>
  <c r="BK85" i="1" s="1"/>
  <c r="FJ85" i="1"/>
  <c r="BM85" i="1" s="1"/>
  <c r="FL85" i="1"/>
  <c r="BO85" i="1" s="1"/>
  <c r="FN85" i="1"/>
  <c r="BQ85" i="1" s="1"/>
  <c r="FP85" i="1"/>
  <c r="BS85" i="1" s="1"/>
  <c r="FR85" i="1"/>
  <c r="BU85" i="1" s="1"/>
  <c r="FT85" i="1"/>
  <c r="BW85" i="1" s="1"/>
  <c r="FV85" i="1"/>
  <c r="BY85" i="1" s="1"/>
  <c r="FX85" i="1"/>
  <c r="CA85" i="1" s="1"/>
  <c r="FZ85" i="1"/>
  <c r="CC85" i="1" s="1"/>
  <c r="GB85" i="1"/>
  <c r="CE85" i="1" s="1"/>
  <c r="GD85" i="1"/>
  <c r="CG85" i="1" s="1"/>
  <c r="GF85" i="1"/>
  <c r="CI85" i="1" s="1"/>
  <c r="GH85" i="1"/>
  <c r="CK85" i="1" s="1"/>
  <c r="GJ85" i="1"/>
  <c r="CM85" i="1" s="1"/>
  <c r="GL85" i="1"/>
  <c r="CO85" i="1" s="1"/>
  <c r="GN85" i="1"/>
  <c r="CQ85" i="1" s="1"/>
  <c r="GP85" i="1"/>
  <c r="CS85" i="1" s="1"/>
  <c r="GR85" i="1"/>
  <c r="CU85" i="1" s="1"/>
  <c r="GT85" i="1"/>
  <c r="CW85" i="1" s="1"/>
  <c r="A86" i="1"/>
  <c r="B84" i="1"/>
  <c r="DA86" i="1" l="1"/>
  <c r="D86" i="1" s="1"/>
  <c r="DC86" i="1"/>
  <c r="F86" i="1" s="1"/>
  <c r="DE86" i="1"/>
  <c r="H86" i="1" s="1"/>
  <c r="DG86" i="1"/>
  <c r="J86" i="1" s="1"/>
  <c r="DI86" i="1"/>
  <c r="L86" i="1" s="1"/>
  <c r="DK86" i="1"/>
  <c r="N86" i="1" s="1"/>
  <c r="DM86" i="1"/>
  <c r="P86" i="1" s="1"/>
  <c r="DO86" i="1"/>
  <c r="R86" i="1" s="1"/>
  <c r="DQ86" i="1"/>
  <c r="T86" i="1" s="1"/>
  <c r="DS86" i="1"/>
  <c r="V86" i="1" s="1"/>
  <c r="DU86" i="1"/>
  <c r="X86" i="1" s="1"/>
  <c r="DW86" i="1"/>
  <c r="Z86" i="1" s="1"/>
  <c r="DY86" i="1"/>
  <c r="AB86" i="1" s="1"/>
  <c r="EA86" i="1"/>
  <c r="AD86" i="1" s="1"/>
  <c r="EC86" i="1"/>
  <c r="AF86" i="1" s="1"/>
  <c r="EE86" i="1"/>
  <c r="AH86" i="1" s="1"/>
  <c r="EG86" i="1"/>
  <c r="AJ86" i="1" s="1"/>
  <c r="EI86" i="1"/>
  <c r="AL86" i="1" s="1"/>
  <c r="EK86" i="1"/>
  <c r="AN86" i="1" s="1"/>
  <c r="EM86" i="1"/>
  <c r="AP86" i="1" s="1"/>
  <c r="EO86" i="1"/>
  <c r="AR86" i="1" s="1"/>
  <c r="EQ86" i="1"/>
  <c r="AT86" i="1" s="1"/>
  <c r="ES86" i="1"/>
  <c r="AV86" i="1" s="1"/>
  <c r="EU86" i="1"/>
  <c r="AX86" i="1" s="1"/>
  <c r="EW86" i="1"/>
  <c r="AZ86" i="1" s="1"/>
  <c r="EY86" i="1"/>
  <c r="BB86" i="1" s="1"/>
  <c r="FA86" i="1"/>
  <c r="BD86" i="1" s="1"/>
  <c r="FC86" i="1"/>
  <c r="BF86" i="1" s="1"/>
  <c r="FE86" i="1"/>
  <c r="BH86" i="1" s="1"/>
  <c r="FG86" i="1"/>
  <c r="BJ86" i="1" s="1"/>
  <c r="FI86" i="1"/>
  <c r="BL86" i="1" s="1"/>
  <c r="FK86" i="1"/>
  <c r="BN86" i="1" s="1"/>
  <c r="FM86" i="1"/>
  <c r="BP86" i="1" s="1"/>
  <c r="FO86" i="1"/>
  <c r="BR86" i="1" s="1"/>
  <c r="FQ86" i="1"/>
  <c r="BT86" i="1" s="1"/>
  <c r="FS86" i="1"/>
  <c r="BV86" i="1" s="1"/>
  <c r="FU86" i="1"/>
  <c r="BX86" i="1" s="1"/>
  <c r="FW86" i="1"/>
  <c r="BZ86" i="1" s="1"/>
  <c r="FY86" i="1"/>
  <c r="CB86" i="1" s="1"/>
  <c r="GA86" i="1"/>
  <c r="CD86" i="1" s="1"/>
  <c r="GC86" i="1"/>
  <c r="CF86" i="1" s="1"/>
  <c r="GE86" i="1"/>
  <c r="CH86" i="1" s="1"/>
  <c r="GG86" i="1"/>
  <c r="CJ86" i="1" s="1"/>
  <c r="GI86" i="1"/>
  <c r="CL86" i="1" s="1"/>
  <c r="GK86" i="1"/>
  <c r="CN86" i="1" s="1"/>
  <c r="GM86" i="1"/>
  <c r="CP86" i="1" s="1"/>
  <c r="GO86" i="1"/>
  <c r="CR86" i="1" s="1"/>
  <c r="GQ86" i="1"/>
  <c r="CT86" i="1" s="1"/>
  <c r="GS86" i="1"/>
  <c r="CV86" i="1" s="1"/>
  <c r="GU86" i="1"/>
  <c r="CX86" i="1" s="1"/>
  <c r="CZ86" i="1"/>
  <c r="C86" i="1" s="1"/>
  <c r="DB86" i="1"/>
  <c r="E86" i="1" s="1"/>
  <c r="DD86" i="1"/>
  <c r="G86" i="1" s="1"/>
  <c r="DF86" i="1"/>
  <c r="I86" i="1" s="1"/>
  <c r="DH86" i="1"/>
  <c r="K86" i="1" s="1"/>
  <c r="DJ86" i="1"/>
  <c r="M86" i="1" s="1"/>
  <c r="DL86" i="1"/>
  <c r="O86" i="1" s="1"/>
  <c r="DN86" i="1"/>
  <c r="Q86" i="1" s="1"/>
  <c r="DP86" i="1"/>
  <c r="S86" i="1" s="1"/>
  <c r="DR86" i="1"/>
  <c r="U86" i="1" s="1"/>
  <c r="DT86" i="1"/>
  <c r="W86" i="1" s="1"/>
  <c r="DV86" i="1"/>
  <c r="Y86" i="1" s="1"/>
  <c r="DX86" i="1"/>
  <c r="AA86" i="1" s="1"/>
  <c r="DZ86" i="1"/>
  <c r="AC86" i="1" s="1"/>
  <c r="EB86" i="1"/>
  <c r="AE86" i="1" s="1"/>
  <c r="ED86" i="1"/>
  <c r="AG86" i="1" s="1"/>
  <c r="EF86" i="1"/>
  <c r="AI86" i="1" s="1"/>
  <c r="EH86" i="1"/>
  <c r="AK86" i="1" s="1"/>
  <c r="EJ86" i="1"/>
  <c r="AM86" i="1" s="1"/>
  <c r="EL86" i="1"/>
  <c r="AO86" i="1" s="1"/>
  <c r="EN86" i="1"/>
  <c r="AQ86" i="1" s="1"/>
  <c r="EP86" i="1"/>
  <c r="AS86" i="1" s="1"/>
  <c r="ER86" i="1"/>
  <c r="AU86" i="1" s="1"/>
  <c r="ET86" i="1"/>
  <c r="AW86" i="1" s="1"/>
  <c r="EV86" i="1"/>
  <c r="AY86" i="1" s="1"/>
  <c r="EX86" i="1"/>
  <c r="BA86" i="1" s="1"/>
  <c r="EZ86" i="1"/>
  <c r="BC86" i="1" s="1"/>
  <c r="FB86" i="1"/>
  <c r="BE86" i="1" s="1"/>
  <c r="FD86" i="1"/>
  <c r="BG86" i="1" s="1"/>
  <c r="FF86" i="1"/>
  <c r="BI86" i="1" s="1"/>
  <c r="FH86" i="1"/>
  <c r="BK86" i="1" s="1"/>
  <c r="FJ86" i="1"/>
  <c r="BM86" i="1" s="1"/>
  <c r="FL86" i="1"/>
  <c r="BO86" i="1" s="1"/>
  <c r="FN86" i="1"/>
  <c r="BQ86" i="1" s="1"/>
  <c r="FP86" i="1"/>
  <c r="BS86" i="1" s="1"/>
  <c r="FR86" i="1"/>
  <c r="BU86" i="1" s="1"/>
  <c r="FT86" i="1"/>
  <c r="BW86" i="1" s="1"/>
  <c r="FV86" i="1"/>
  <c r="BY86" i="1" s="1"/>
  <c r="FX86" i="1"/>
  <c r="CA86" i="1" s="1"/>
  <c r="FZ86" i="1"/>
  <c r="CC86" i="1" s="1"/>
  <c r="GB86" i="1"/>
  <c r="CE86" i="1" s="1"/>
  <c r="GD86" i="1"/>
  <c r="CG86" i="1" s="1"/>
  <c r="GF86" i="1"/>
  <c r="CI86" i="1" s="1"/>
  <c r="GH86" i="1"/>
  <c r="CK86" i="1" s="1"/>
  <c r="GJ86" i="1"/>
  <c r="CM86" i="1" s="1"/>
  <c r="GL86" i="1"/>
  <c r="CO86" i="1" s="1"/>
  <c r="GN86" i="1"/>
  <c r="CQ86" i="1" s="1"/>
  <c r="GP86" i="1"/>
  <c r="CS86" i="1" s="1"/>
  <c r="GR86" i="1"/>
  <c r="CU86" i="1" s="1"/>
  <c r="GT86" i="1"/>
  <c r="CW86" i="1" s="1"/>
  <c r="A87" i="1"/>
  <c r="B85" i="1"/>
  <c r="DA87" i="1" l="1"/>
  <c r="D87" i="1" s="1"/>
  <c r="DC87" i="1"/>
  <c r="F87" i="1" s="1"/>
  <c r="DE87" i="1"/>
  <c r="H87" i="1" s="1"/>
  <c r="DG87" i="1"/>
  <c r="J87" i="1" s="1"/>
  <c r="DI87" i="1"/>
  <c r="L87" i="1" s="1"/>
  <c r="DK87" i="1"/>
  <c r="N87" i="1" s="1"/>
  <c r="DM87" i="1"/>
  <c r="P87" i="1" s="1"/>
  <c r="DO87" i="1"/>
  <c r="R87" i="1" s="1"/>
  <c r="DQ87" i="1"/>
  <c r="T87" i="1" s="1"/>
  <c r="DS87" i="1"/>
  <c r="V87" i="1" s="1"/>
  <c r="DU87" i="1"/>
  <c r="X87" i="1" s="1"/>
  <c r="DW87" i="1"/>
  <c r="Z87" i="1" s="1"/>
  <c r="DY87" i="1"/>
  <c r="AB87" i="1" s="1"/>
  <c r="EA87" i="1"/>
  <c r="AD87" i="1" s="1"/>
  <c r="EC87" i="1"/>
  <c r="AF87" i="1" s="1"/>
  <c r="EE87" i="1"/>
  <c r="AH87" i="1" s="1"/>
  <c r="EG87" i="1"/>
  <c r="AJ87" i="1" s="1"/>
  <c r="EI87" i="1"/>
  <c r="AL87" i="1" s="1"/>
  <c r="EK87" i="1"/>
  <c r="AN87" i="1" s="1"/>
  <c r="EM87" i="1"/>
  <c r="AP87" i="1" s="1"/>
  <c r="EO87" i="1"/>
  <c r="AR87" i="1" s="1"/>
  <c r="EQ87" i="1"/>
  <c r="AT87" i="1" s="1"/>
  <c r="ES87" i="1"/>
  <c r="AV87" i="1" s="1"/>
  <c r="EU87" i="1"/>
  <c r="AX87" i="1" s="1"/>
  <c r="EW87" i="1"/>
  <c r="AZ87" i="1" s="1"/>
  <c r="EY87" i="1"/>
  <c r="BB87" i="1" s="1"/>
  <c r="FA87" i="1"/>
  <c r="BD87" i="1" s="1"/>
  <c r="FC87" i="1"/>
  <c r="BF87" i="1" s="1"/>
  <c r="FE87" i="1"/>
  <c r="BH87" i="1" s="1"/>
  <c r="FG87" i="1"/>
  <c r="BJ87" i="1" s="1"/>
  <c r="FI87" i="1"/>
  <c r="BL87" i="1" s="1"/>
  <c r="FK87" i="1"/>
  <c r="BN87" i="1" s="1"/>
  <c r="FM87" i="1"/>
  <c r="BP87" i="1" s="1"/>
  <c r="FO87" i="1"/>
  <c r="BR87" i="1" s="1"/>
  <c r="FQ87" i="1"/>
  <c r="BT87" i="1" s="1"/>
  <c r="FS87" i="1"/>
  <c r="BV87" i="1" s="1"/>
  <c r="FU87" i="1"/>
  <c r="BX87" i="1" s="1"/>
  <c r="FW87" i="1"/>
  <c r="BZ87" i="1" s="1"/>
  <c r="FY87" i="1"/>
  <c r="CB87" i="1" s="1"/>
  <c r="GA87" i="1"/>
  <c r="CD87" i="1" s="1"/>
  <c r="GC87" i="1"/>
  <c r="CF87" i="1" s="1"/>
  <c r="GE87" i="1"/>
  <c r="CH87" i="1" s="1"/>
  <c r="GG87" i="1"/>
  <c r="CJ87" i="1" s="1"/>
  <c r="GI87" i="1"/>
  <c r="CL87" i="1" s="1"/>
  <c r="GK87" i="1"/>
  <c r="CN87" i="1" s="1"/>
  <c r="GM87" i="1"/>
  <c r="CP87" i="1" s="1"/>
  <c r="GO87" i="1"/>
  <c r="CR87" i="1" s="1"/>
  <c r="GQ87" i="1"/>
  <c r="CT87" i="1" s="1"/>
  <c r="GS87" i="1"/>
  <c r="CV87" i="1" s="1"/>
  <c r="GU87" i="1"/>
  <c r="CX87" i="1" s="1"/>
  <c r="CZ87" i="1"/>
  <c r="C87" i="1" s="1"/>
  <c r="DB87" i="1"/>
  <c r="E87" i="1" s="1"/>
  <c r="DD87" i="1"/>
  <c r="G87" i="1" s="1"/>
  <c r="DF87" i="1"/>
  <c r="I87" i="1" s="1"/>
  <c r="DH87" i="1"/>
  <c r="K87" i="1" s="1"/>
  <c r="DJ87" i="1"/>
  <c r="M87" i="1" s="1"/>
  <c r="DL87" i="1"/>
  <c r="O87" i="1" s="1"/>
  <c r="DN87" i="1"/>
  <c r="Q87" i="1" s="1"/>
  <c r="DP87" i="1"/>
  <c r="S87" i="1" s="1"/>
  <c r="DR87" i="1"/>
  <c r="U87" i="1" s="1"/>
  <c r="DT87" i="1"/>
  <c r="W87" i="1" s="1"/>
  <c r="DV87" i="1"/>
  <c r="Y87" i="1" s="1"/>
  <c r="DX87" i="1"/>
  <c r="AA87" i="1" s="1"/>
  <c r="DZ87" i="1"/>
  <c r="AC87" i="1" s="1"/>
  <c r="EB87" i="1"/>
  <c r="AE87" i="1" s="1"/>
  <c r="ED87" i="1"/>
  <c r="AG87" i="1" s="1"/>
  <c r="EF87" i="1"/>
  <c r="AI87" i="1" s="1"/>
  <c r="EH87" i="1"/>
  <c r="AK87" i="1" s="1"/>
  <c r="EJ87" i="1"/>
  <c r="AM87" i="1" s="1"/>
  <c r="EL87" i="1"/>
  <c r="AO87" i="1" s="1"/>
  <c r="EN87" i="1"/>
  <c r="AQ87" i="1" s="1"/>
  <c r="EP87" i="1"/>
  <c r="AS87" i="1" s="1"/>
  <c r="ER87" i="1"/>
  <c r="AU87" i="1" s="1"/>
  <c r="ET87" i="1"/>
  <c r="AW87" i="1" s="1"/>
  <c r="EV87" i="1"/>
  <c r="AY87" i="1" s="1"/>
  <c r="EX87" i="1"/>
  <c r="BA87" i="1" s="1"/>
  <c r="EZ87" i="1"/>
  <c r="BC87" i="1" s="1"/>
  <c r="FB87" i="1"/>
  <c r="BE87" i="1" s="1"/>
  <c r="FD87" i="1"/>
  <c r="BG87" i="1" s="1"/>
  <c r="FF87" i="1"/>
  <c r="BI87" i="1" s="1"/>
  <c r="FH87" i="1"/>
  <c r="BK87" i="1" s="1"/>
  <c r="FJ87" i="1"/>
  <c r="BM87" i="1" s="1"/>
  <c r="FL87" i="1"/>
  <c r="BO87" i="1" s="1"/>
  <c r="FN87" i="1"/>
  <c r="BQ87" i="1" s="1"/>
  <c r="FP87" i="1"/>
  <c r="BS87" i="1" s="1"/>
  <c r="FR87" i="1"/>
  <c r="BU87" i="1" s="1"/>
  <c r="FT87" i="1"/>
  <c r="BW87" i="1" s="1"/>
  <c r="FV87" i="1"/>
  <c r="BY87" i="1" s="1"/>
  <c r="FX87" i="1"/>
  <c r="CA87" i="1" s="1"/>
  <c r="FZ87" i="1"/>
  <c r="CC87" i="1" s="1"/>
  <c r="GB87" i="1"/>
  <c r="CE87" i="1" s="1"/>
  <c r="GD87" i="1"/>
  <c r="CG87" i="1" s="1"/>
  <c r="GF87" i="1"/>
  <c r="CI87" i="1" s="1"/>
  <c r="GH87" i="1"/>
  <c r="CK87" i="1" s="1"/>
  <c r="GJ87" i="1"/>
  <c r="CM87" i="1" s="1"/>
  <c r="GL87" i="1"/>
  <c r="CO87" i="1" s="1"/>
  <c r="GN87" i="1"/>
  <c r="CQ87" i="1" s="1"/>
  <c r="GP87" i="1"/>
  <c r="CS87" i="1" s="1"/>
  <c r="GR87" i="1"/>
  <c r="CU87" i="1" s="1"/>
  <c r="GT87" i="1"/>
  <c r="CW87" i="1" s="1"/>
  <c r="A88" i="1"/>
  <c r="B86" i="1"/>
  <c r="DA88" i="1" l="1"/>
  <c r="D88" i="1" s="1"/>
  <c r="DC88" i="1"/>
  <c r="F88" i="1" s="1"/>
  <c r="DE88" i="1"/>
  <c r="H88" i="1" s="1"/>
  <c r="DG88" i="1"/>
  <c r="J88" i="1" s="1"/>
  <c r="DI88" i="1"/>
  <c r="L88" i="1" s="1"/>
  <c r="DK88" i="1"/>
  <c r="N88" i="1" s="1"/>
  <c r="DM88" i="1"/>
  <c r="P88" i="1" s="1"/>
  <c r="DO88" i="1"/>
  <c r="R88" i="1" s="1"/>
  <c r="DQ88" i="1"/>
  <c r="T88" i="1" s="1"/>
  <c r="DS88" i="1"/>
  <c r="V88" i="1" s="1"/>
  <c r="DU88" i="1"/>
  <c r="X88" i="1" s="1"/>
  <c r="DW88" i="1"/>
  <c r="Z88" i="1" s="1"/>
  <c r="DY88" i="1"/>
  <c r="AB88" i="1" s="1"/>
  <c r="EA88" i="1"/>
  <c r="AD88" i="1" s="1"/>
  <c r="EC88" i="1"/>
  <c r="AF88" i="1" s="1"/>
  <c r="EE88" i="1"/>
  <c r="AH88" i="1" s="1"/>
  <c r="EG88" i="1"/>
  <c r="AJ88" i="1" s="1"/>
  <c r="EI88" i="1"/>
  <c r="AL88" i="1" s="1"/>
  <c r="EK88" i="1"/>
  <c r="AN88" i="1" s="1"/>
  <c r="EM88" i="1"/>
  <c r="AP88" i="1" s="1"/>
  <c r="EO88" i="1"/>
  <c r="AR88" i="1" s="1"/>
  <c r="EQ88" i="1"/>
  <c r="AT88" i="1" s="1"/>
  <c r="ES88" i="1"/>
  <c r="AV88" i="1" s="1"/>
  <c r="EU88" i="1"/>
  <c r="AX88" i="1" s="1"/>
  <c r="EW88" i="1"/>
  <c r="AZ88" i="1" s="1"/>
  <c r="EY88" i="1"/>
  <c r="BB88" i="1" s="1"/>
  <c r="FA88" i="1"/>
  <c r="BD88" i="1" s="1"/>
  <c r="FC88" i="1"/>
  <c r="BF88" i="1" s="1"/>
  <c r="FE88" i="1"/>
  <c r="BH88" i="1" s="1"/>
  <c r="FG88" i="1"/>
  <c r="BJ88" i="1" s="1"/>
  <c r="FI88" i="1"/>
  <c r="BL88" i="1" s="1"/>
  <c r="FK88" i="1"/>
  <c r="BN88" i="1" s="1"/>
  <c r="FM88" i="1"/>
  <c r="BP88" i="1" s="1"/>
  <c r="FO88" i="1"/>
  <c r="BR88" i="1" s="1"/>
  <c r="FQ88" i="1"/>
  <c r="BT88" i="1" s="1"/>
  <c r="FS88" i="1"/>
  <c r="BV88" i="1" s="1"/>
  <c r="FU88" i="1"/>
  <c r="BX88" i="1" s="1"/>
  <c r="FW88" i="1"/>
  <c r="BZ88" i="1" s="1"/>
  <c r="FY88" i="1"/>
  <c r="CB88" i="1" s="1"/>
  <c r="GA88" i="1"/>
  <c r="CD88" i="1" s="1"/>
  <c r="GC88" i="1"/>
  <c r="CF88" i="1" s="1"/>
  <c r="GE88" i="1"/>
  <c r="CH88" i="1" s="1"/>
  <c r="GG88" i="1"/>
  <c r="CJ88" i="1" s="1"/>
  <c r="GI88" i="1"/>
  <c r="CL88" i="1" s="1"/>
  <c r="GK88" i="1"/>
  <c r="CN88" i="1" s="1"/>
  <c r="GM88" i="1"/>
  <c r="CP88" i="1" s="1"/>
  <c r="GO88" i="1"/>
  <c r="CR88" i="1" s="1"/>
  <c r="GQ88" i="1"/>
  <c r="CT88" i="1" s="1"/>
  <c r="GS88" i="1"/>
  <c r="CV88" i="1" s="1"/>
  <c r="GU88" i="1"/>
  <c r="CX88" i="1" s="1"/>
  <c r="CZ88" i="1"/>
  <c r="C88" i="1" s="1"/>
  <c r="DB88" i="1"/>
  <c r="E88" i="1" s="1"/>
  <c r="DD88" i="1"/>
  <c r="G88" i="1" s="1"/>
  <c r="DF88" i="1"/>
  <c r="I88" i="1" s="1"/>
  <c r="DH88" i="1"/>
  <c r="K88" i="1" s="1"/>
  <c r="DJ88" i="1"/>
  <c r="M88" i="1" s="1"/>
  <c r="DL88" i="1"/>
  <c r="O88" i="1" s="1"/>
  <c r="DN88" i="1"/>
  <c r="Q88" i="1" s="1"/>
  <c r="DP88" i="1"/>
  <c r="S88" i="1" s="1"/>
  <c r="DR88" i="1"/>
  <c r="U88" i="1" s="1"/>
  <c r="DT88" i="1"/>
  <c r="W88" i="1" s="1"/>
  <c r="DV88" i="1"/>
  <c r="Y88" i="1" s="1"/>
  <c r="DX88" i="1"/>
  <c r="AA88" i="1" s="1"/>
  <c r="DZ88" i="1"/>
  <c r="AC88" i="1" s="1"/>
  <c r="EB88" i="1"/>
  <c r="AE88" i="1" s="1"/>
  <c r="ED88" i="1"/>
  <c r="AG88" i="1" s="1"/>
  <c r="EF88" i="1"/>
  <c r="AI88" i="1" s="1"/>
  <c r="EH88" i="1"/>
  <c r="AK88" i="1" s="1"/>
  <c r="EJ88" i="1"/>
  <c r="AM88" i="1" s="1"/>
  <c r="EL88" i="1"/>
  <c r="AO88" i="1" s="1"/>
  <c r="EN88" i="1"/>
  <c r="AQ88" i="1" s="1"/>
  <c r="EP88" i="1"/>
  <c r="AS88" i="1" s="1"/>
  <c r="ER88" i="1"/>
  <c r="AU88" i="1" s="1"/>
  <c r="ET88" i="1"/>
  <c r="AW88" i="1" s="1"/>
  <c r="EV88" i="1"/>
  <c r="AY88" i="1" s="1"/>
  <c r="EX88" i="1"/>
  <c r="BA88" i="1" s="1"/>
  <c r="EZ88" i="1"/>
  <c r="BC88" i="1" s="1"/>
  <c r="FB88" i="1"/>
  <c r="BE88" i="1" s="1"/>
  <c r="FD88" i="1"/>
  <c r="BG88" i="1" s="1"/>
  <c r="FF88" i="1"/>
  <c r="BI88" i="1" s="1"/>
  <c r="FH88" i="1"/>
  <c r="BK88" i="1" s="1"/>
  <c r="FJ88" i="1"/>
  <c r="BM88" i="1" s="1"/>
  <c r="FL88" i="1"/>
  <c r="BO88" i="1" s="1"/>
  <c r="FN88" i="1"/>
  <c r="BQ88" i="1" s="1"/>
  <c r="FP88" i="1"/>
  <c r="BS88" i="1" s="1"/>
  <c r="FR88" i="1"/>
  <c r="BU88" i="1" s="1"/>
  <c r="FT88" i="1"/>
  <c r="BW88" i="1" s="1"/>
  <c r="FV88" i="1"/>
  <c r="BY88" i="1" s="1"/>
  <c r="FX88" i="1"/>
  <c r="CA88" i="1" s="1"/>
  <c r="FZ88" i="1"/>
  <c r="CC88" i="1" s="1"/>
  <c r="GB88" i="1"/>
  <c r="CE88" i="1" s="1"/>
  <c r="GD88" i="1"/>
  <c r="CG88" i="1" s="1"/>
  <c r="GF88" i="1"/>
  <c r="CI88" i="1" s="1"/>
  <c r="GH88" i="1"/>
  <c r="CK88" i="1" s="1"/>
  <c r="GJ88" i="1"/>
  <c r="CM88" i="1" s="1"/>
  <c r="GL88" i="1"/>
  <c r="CO88" i="1" s="1"/>
  <c r="GN88" i="1"/>
  <c r="CQ88" i="1" s="1"/>
  <c r="GP88" i="1"/>
  <c r="CS88" i="1" s="1"/>
  <c r="GR88" i="1"/>
  <c r="CU88" i="1" s="1"/>
  <c r="GT88" i="1"/>
  <c r="CW88" i="1" s="1"/>
  <c r="A89" i="1"/>
  <c r="B87" i="1"/>
  <c r="DA89" i="1" l="1"/>
  <c r="D89" i="1" s="1"/>
  <c r="DC89" i="1"/>
  <c r="F89" i="1" s="1"/>
  <c r="DE89" i="1"/>
  <c r="H89" i="1" s="1"/>
  <c r="DG89" i="1"/>
  <c r="J89" i="1" s="1"/>
  <c r="DI89" i="1"/>
  <c r="L89" i="1" s="1"/>
  <c r="DK89" i="1"/>
  <c r="N89" i="1" s="1"/>
  <c r="DM89" i="1"/>
  <c r="P89" i="1" s="1"/>
  <c r="DO89" i="1"/>
  <c r="R89" i="1" s="1"/>
  <c r="DQ89" i="1"/>
  <c r="T89" i="1" s="1"/>
  <c r="DS89" i="1"/>
  <c r="V89" i="1" s="1"/>
  <c r="DU89" i="1"/>
  <c r="X89" i="1" s="1"/>
  <c r="DW89" i="1"/>
  <c r="Z89" i="1" s="1"/>
  <c r="DY89" i="1"/>
  <c r="AB89" i="1" s="1"/>
  <c r="EA89" i="1"/>
  <c r="AD89" i="1" s="1"/>
  <c r="EC89" i="1"/>
  <c r="AF89" i="1" s="1"/>
  <c r="EE89" i="1"/>
  <c r="AH89" i="1" s="1"/>
  <c r="EG89" i="1"/>
  <c r="AJ89" i="1" s="1"/>
  <c r="EI89" i="1"/>
  <c r="AL89" i="1" s="1"/>
  <c r="EK89" i="1"/>
  <c r="AN89" i="1" s="1"/>
  <c r="EM89" i="1"/>
  <c r="AP89" i="1" s="1"/>
  <c r="EO89" i="1"/>
  <c r="AR89" i="1" s="1"/>
  <c r="EQ89" i="1"/>
  <c r="AT89" i="1" s="1"/>
  <c r="ES89" i="1"/>
  <c r="AV89" i="1" s="1"/>
  <c r="EU89" i="1"/>
  <c r="AX89" i="1" s="1"/>
  <c r="EW89" i="1"/>
  <c r="AZ89" i="1" s="1"/>
  <c r="EY89" i="1"/>
  <c r="BB89" i="1" s="1"/>
  <c r="FA89" i="1"/>
  <c r="BD89" i="1" s="1"/>
  <c r="FC89" i="1"/>
  <c r="BF89" i="1" s="1"/>
  <c r="FE89" i="1"/>
  <c r="BH89" i="1" s="1"/>
  <c r="FG89" i="1"/>
  <c r="BJ89" i="1" s="1"/>
  <c r="FI89" i="1"/>
  <c r="BL89" i="1" s="1"/>
  <c r="FK89" i="1"/>
  <c r="BN89" i="1" s="1"/>
  <c r="FM89" i="1"/>
  <c r="BP89" i="1" s="1"/>
  <c r="FO89" i="1"/>
  <c r="BR89" i="1" s="1"/>
  <c r="FQ89" i="1"/>
  <c r="BT89" i="1" s="1"/>
  <c r="FS89" i="1"/>
  <c r="BV89" i="1" s="1"/>
  <c r="FU89" i="1"/>
  <c r="BX89" i="1" s="1"/>
  <c r="FW89" i="1"/>
  <c r="BZ89" i="1" s="1"/>
  <c r="FY89" i="1"/>
  <c r="CB89" i="1" s="1"/>
  <c r="GA89" i="1"/>
  <c r="CD89" i="1" s="1"/>
  <c r="GC89" i="1"/>
  <c r="CF89" i="1" s="1"/>
  <c r="GE89" i="1"/>
  <c r="CH89" i="1" s="1"/>
  <c r="GG89" i="1"/>
  <c r="CJ89" i="1" s="1"/>
  <c r="GI89" i="1"/>
  <c r="CL89" i="1" s="1"/>
  <c r="GK89" i="1"/>
  <c r="CN89" i="1" s="1"/>
  <c r="GM89" i="1"/>
  <c r="CP89" i="1" s="1"/>
  <c r="GO89" i="1"/>
  <c r="CR89" i="1" s="1"/>
  <c r="GQ89" i="1"/>
  <c r="CT89" i="1" s="1"/>
  <c r="GS89" i="1"/>
  <c r="CV89" i="1" s="1"/>
  <c r="GU89" i="1"/>
  <c r="CX89" i="1" s="1"/>
  <c r="CZ89" i="1"/>
  <c r="C89" i="1" s="1"/>
  <c r="DB89" i="1"/>
  <c r="E89" i="1" s="1"/>
  <c r="DD89" i="1"/>
  <c r="G89" i="1" s="1"/>
  <c r="DF89" i="1"/>
  <c r="I89" i="1" s="1"/>
  <c r="DH89" i="1"/>
  <c r="K89" i="1" s="1"/>
  <c r="DJ89" i="1"/>
  <c r="M89" i="1" s="1"/>
  <c r="DL89" i="1"/>
  <c r="O89" i="1" s="1"/>
  <c r="DN89" i="1"/>
  <c r="Q89" i="1" s="1"/>
  <c r="DP89" i="1"/>
  <c r="S89" i="1" s="1"/>
  <c r="DR89" i="1"/>
  <c r="U89" i="1" s="1"/>
  <c r="DT89" i="1"/>
  <c r="W89" i="1" s="1"/>
  <c r="DV89" i="1"/>
  <c r="Y89" i="1" s="1"/>
  <c r="DX89" i="1"/>
  <c r="AA89" i="1" s="1"/>
  <c r="DZ89" i="1"/>
  <c r="AC89" i="1" s="1"/>
  <c r="EB89" i="1"/>
  <c r="AE89" i="1" s="1"/>
  <c r="ED89" i="1"/>
  <c r="AG89" i="1" s="1"/>
  <c r="EF89" i="1"/>
  <c r="AI89" i="1" s="1"/>
  <c r="EH89" i="1"/>
  <c r="AK89" i="1" s="1"/>
  <c r="EJ89" i="1"/>
  <c r="AM89" i="1" s="1"/>
  <c r="EL89" i="1"/>
  <c r="AO89" i="1" s="1"/>
  <c r="EN89" i="1"/>
  <c r="AQ89" i="1" s="1"/>
  <c r="EP89" i="1"/>
  <c r="AS89" i="1" s="1"/>
  <c r="ER89" i="1"/>
  <c r="AU89" i="1" s="1"/>
  <c r="ET89" i="1"/>
  <c r="AW89" i="1" s="1"/>
  <c r="EV89" i="1"/>
  <c r="AY89" i="1" s="1"/>
  <c r="EX89" i="1"/>
  <c r="BA89" i="1" s="1"/>
  <c r="EZ89" i="1"/>
  <c r="BC89" i="1" s="1"/>
  <c r="FB89" i="1"/>
  <c r="BE89" i="1" s="1"/>
  <c r="FD89" i="1"/>
  <c r="BG89" i="1" s="1"/>
  <c r="FF89" i="1"/>
  <c r="BI89" i="1" s="1"/>
  <c r="FH89" i="1"/>
  <c r="BK89" i="1" s="1"/>
  <c r="FJ89" i="1"/>
  <c r="BM89" i="1" s="1"/>
  <c r="FL89" i="1"/>
  <c r="BO89" i="1" s="1"/>
  <c r="FN89" i="1"/>
  <c r="BQ89" i="1" s="1"/>
  <c r="FP89" i="1"/>
  <c r="BS89" i="1" s="1"/>
  <c r="FR89" i="1"/>
  <c r="BU89" i="1" s="1"/>
  <c r="FT89" i="1"/>
  <c r="BW89" i="1" s="1"/>
  <c r="FV89" i="1"/>
  <c r="BY89" i="1" s="1"/>
  <c r="FX89" i="1"/>
  <c r="CA89" i="1" s="1"/>
  <c r="FZ89" i="1"/>
  <c r="CC89" i="1" s="1"/>
  <c r="GB89" i="1"/>
  <c r="CE89" i="1" s="1"/>
  <c r="GD89" i="1"/>
  <c r="CG89" i="1" s="1"/>
  <c r="GF89" i="1"/>
  <c r="CI89" i="1" s="1"/>
  <c r="GH89" i="1"/>
  <c r="CK89" i="1" s="1"/>
  <c r="GJ89" i="1"/>
  <c r="CM89" i="1" s="1"/>
  <c r="GL89" i="1"/>
  <c r="CO89" i="1" s="1"/>
  <c r="GN89" i="1"/>
  <c r="CQ89" i="1" s="1"/>
  <c r="GP89" i="1"/>
  <c r="CS89" i="1" s="1"/>
  <c r="GR89" i="1"/>
  <c r="CU89" i="1" s="1"/>
  <c r="GT89" i="1"/>
  <c r="CW89" i="1" s="1"/>
  <c r="A90" i="1"/>
  <c r="B88" i="1"/>
  <c r="DA90" i="1" l="1"/>
  <c r="D90" i="1" s="1"/>
  <c r="DC90" i="1"/>
  <c r="F90" i="1" s="1"/>
  <c r="DE90" i="1"/>
  <c r="H90" i="1" s="1"/>
  <c r="DG90" i="1"/>
  <c r="J90" i="1" s="1"/>
  <c r="DI90" i="1"/>
  <c r="L90" i="1" s="1"/>
  <c r="DK90" i="1"/>
  <c r="N90" i="1" s="1"/>
  <c r="DM90" i="1"/>
  <c r="P90" i="1" s="1"/>
  <c r="DO90" i="1"/>
  <c r="R90" i="1" s="1"/>
  <c r="DQ90" i="1"/>
  <c r="T90" i="1" s="1"/>
  <c r="DS90" i="1"/>
  <c r="V90" i="1" s="1"/>
  <c r="DU90" i="1"/>
  <c r="X90" i="1" s="1"/>
  <c r="DW90" i="1"/>
  <c r="Z90" i="1" s="1"/>
  <c r="DY90" i="1"/>
  <c r="AB90" i="1" s="1"/>
  <c r="EA90" i="1"/>
  <c r="AD90" i="1" s="1"/>
  <c r="EC90" i="1"/>
  <c r="AF90" i="1" s="1"/>
  <c r="EE90" i="1"/>
  <c r="AH90" i="1" s="1"/>
  <c r="EG90" i="1"/>
  <c r="AJ90" i="1" s="1"/>
  <c r="EI90" i="1"/>
  <c r="AL90" i="1" s="1"/>
  <c r="EK90" i="1"/>
  <c r="AN90" i="1" s="1"/>
  <c r="EM90" i="1"/>
  <c r="AP90" i="1" s="1"/>
  <c r="EO90" i="1"/>
  <c r="AR90" i="1" s="1"/>
  <c r="EQ90" i="1"/>
  <c r="AT90" i="1" s="1"/>
  <c r="ES90" i="1"/>
  <c r="AV90" i="1" s="1"/>
  <c r="EU90" i="1"/>
  <c r="AX90" i="1" s="1"/>
  <c r="EW90" i="1"/>
  <c r="AZ90" i="1" s="1"/>
  <c r="EY90" i="1"/>
  <c r="BB90" i="1" s="1"/>
  <c r="FA90" i="1"/>
  <c r="BD90" i="1" s="1"/>
  <c r="FC90" i="1"/>
  <c r="BF90" i="1" s="1"/>
  <c r="FE90" i="1"/>
  <c r="BH90" i="1" s="1"/>
  <c r="FG90" i="1"/>
  <c r="BJ90" i="1" s="1"/>
  <c r="FI90" i="1"/>
  <c r="BL90" i="1" s="1"/>
  <c r="FK90" i="1"/>
  <c r="BN90" i="1" s="1"/>
  <c r="FM90" i="1"/>
  <c r="BP90" i="1" s="1"/>
  <c r="FO90" i="1"/>
  <c r="BR90" i="1" s="1"/>
  <c r="FQ90" i="1"/>
  <c r="BT90" i="1" s="1"/>
  <c r="FS90" i="1"/>
  <c r="BV90" i="1" s="1"/>
  <c r="FU90" i="1"/>
  <c r="BX90" i="1" s="1"/>
  <c r="FW90" i="1"/>
  <c r="BZ90" i="1" s="1"/>
  <c r="FY90" i="1"/>
  <c r="CB90" i="1" s="1"/>
  <c r="GA90" i="1"/>
  <c r="CD90" i="1" s="1"/>
  <c r="GC90" i="1"/>
  <c r="CF90" i="1" s="1"/>
  <c r="GE90" i="1"/>
  <c r="CH90" i="1" s="1"/>
  <c r="GG90" i="1"/>
  <c r="CJ90" i="1" s="1"/>
  <c r="GI90" i="1"/>
  <c r="CL90" i="1" s="1"/>
  <c r="GK90" i="1"/>
  <c r="CN90" i="1" s="1"/>
  <c r="GM90" i="1"/>
  <c r="CP90" i="1" s="1"/>
  <c r="GO90" i="1"/>
  <c r="CR90" i="1" s="1"/>
  <c r="GQ90" i="1"/>
  <c r="CT90" i="1" s="1"/>
  <c r="GS90" i="1"/>
  <c r="CV90" i="1" s="1"/>
  <c r="GU90" i="1"/>
  <c r="CX90" i="1" s="1"/>
  <c r="CZ90" i="1"/>
  <c r="C90" i="1" s="1"/>
  <c r="DB90" i="1"/>
  <c r="E90" i="1" s="1"/>
  <c r="DD90" i="1"/>
  <c r="G90" i="1" s="1"/>
  <c r="DF90" i="1"/>
  <c r="I90" i="1" s="1"/>
  <c r="DH90" i="1"/>
  <c r="K90" i="1" s="1"/>
  <c r="DJ90" i="1"/>
  <c r="M90" i="1" s="1"/>
  <c r="DL90" i="1"/>
  <c r="O90" i="1" s="1"/>
  <c r="DN90" i="1"/>
  <c r="Q90" i="1" s="1"/>
  <c r="DP90" i="1"/>
  <c r="S90" i="1" s="1"/>
  <c r="DR90" i="1"/>
  <c r="U90" i="1" s="1"/>
  <c r="DT90" i="1"/>
  <c r="W90" i="1" s="1"/>
  <c r="DV90" i="1"/>
  <c r="Y90" i="1" s="1"/>
  <c r="DX90" i="1"/>
  <c r="AA90" i="1" s="1"/>
  <c r="DZ90" i="1"/>
  <c r="AC90" i="1" s="1"/>
  <c r="EB90" i="1"/>
  <c r="AE90" i="1" s="1"/>
  <c r="ED90" i="1"/>
  <c r="AG90" i="1" s="1"/>
  <c r="EF90" i="1"/>
  <c r="AI90" i="1" s="1"/>
  <c r="EH90" i="1"/>
  <c r="AK90" i="1" s="1"/>
  <c r="EJ90" i="1"/>
  <c r="AM90" i="1" s="1"/>
  <c r="EL90" i="1"/>
  <c r="AO90" i="1" s="1"/>
  <c r="EN90" i="1"/>
  <c r="AQ90" i="1" s="1"/>
  <c r="EP90" i="1"/>
  <c r="AS90" i="1" s="1"/>
  <c r="ER90" i="1"/>
  <c r="AU90" i="1" s="1"/>
  <c r="ET90" i="1"/>
  <c r="AW90" i="1" s="1"/>
  <c r="EV90" i="1"/>
  <c r="AY90" i="1" s="1"/>
  <c r="EX90" i="1"/>
  <c r="BA90" i="1" s="1"/>
  <c r="EZ90" i="1"/>
  <c r="BC90" i="1" s="1"/>
  <c r="FB90" i="1"/>
  <c r="BE90" i="1" s="1"/>
  <c r="FD90" i="1"/>
  <c r="BG90" i="1" s="1"/>
  <c r="FF90" i="1"/>
  <c r="BI90" i="1" s="1"/>
  <c r="FH90" i="1"/>
  <c r="BK90" i="1" s="1"/>
  <c r="FJ90" i="1"/>
  <c r="BM90" i="1" s="1"/>
  <c r="FL90" i="1"/>
  <c r="BO90" i="1" s="1"/>
  <c r="FN90" i="1"/>
  <c r="BQ90" i="1" s="1"/>
  <c r="FP90" i="1"/>
  <c r="BS90" i="1" s="1"/>
  <c r="FR90" i="1"/>
  <c r="BU90" i="1" s="1"/>
  <c r="FT90" i="1"/>
  <c r="BW90" i="1" s="1"/>
  <c r="FV90" i="1"/>
  <c r="BY90" i="1" s="1"/>
  <c r="FX90" i="1"/>
  <c r="CA90" i="1" s="1"/>
  <c r="FZ90" i="1"/>
  <c r="CC90" i="1" s="1"/>
  <c r="GB90" i="1"/>
  <c r="CE90" i="1" s="1"/>
  <c r="GD90" i="1"/>
  <c r="CG90" i="1" s="1"/>
  <c r="GF90" i="1"/>
  <c r="CI90" i="1" s="1"/>
  <c r="GH90" i="1"/>
  <c r="CK90" i="1" s="1"/>
  <c r="GJ90" i="1"/>
  <c r="CM90" i="1" s="1"/>
  <c r="GL90" i="1"/>
  <c r="CO90" i="1" s="1"/>
  <c r="GN90" i="1"/>
  <c r="CQ90" i="1" s="1"/>
  <c r="GP90" i="1"/>
  <c r="CS90" i="1" s="1"/>
  <c r="GR90" i="1"/>
  <c r="CU90" i="1" s="1"/>
  <c r="GT90" i="1"/>
  <c r="CW90" i="1" s="1"/>
  <c r="A91" i="1"/>
  <c r="B89" i="1"/>
  <c r="DA91" i="1" l="1"/>
  <c r="D91" i="1" s="1"/>
  <c r="DC91" i="1"/>
  <c r="F91" i="1" s="1"/>
  <c r="DE91" i="1"/>
  <c r="H91" i="1" s="1"/>
  <c r="DG91" i="1"/>
  <c r="J91" i="1" s="1"/>
  <c r="DI91" i="1"/>
  <c r="L91" i="1" s="1"/>
  <c r="DK91" i="1"/>
  <c r="N91" i="1" s="1"/>
  <c r="DM91" i="1"/>
  <c r="P91" i="1" s="1"/>
  <c r="DO91" i="1"/>
  <c r="R91" i="1" s="1"/>
  <c r="DQ91" i="1"/>
  <c r="T91" i="1" s="1"/>
  <c r="DS91" i="1"/>
  <c r="V91" i="1" s="1"/>
  <c r="DU91" i="1"/>
  <c r="X91" i="1" s="1"/>
  <c r="DW91" i="1"/>
  <c r="Z91" i="1" s="1"/>
  <c r="DY91" i="1"/>
  <c r="AB91" i="1" s="1"/>
  <c r="EA91" i="1"/>
  <c r="AD91" i="1" s="1"/>
  <c r="EC91" i="1"/>
  <c r="AF91" i="1" s="1"/>
  <c r="EE91" i="1"/>
  <c r="AH91" i="1" s="1"/>
  <c r="EG91" i="1"/>
  <c r="AJ91" i="1" s="1"/>
  <c r="EI91" i="1"/>
  <c r="AL91" i="1" s="1"/>
  <c r="EK91" i="1"/>
  <c r="AN91" i="1" s="1"/>
  <c r="EM91" i="1"/>
  <c r="AP91" i="1" s="1"/>
  <c r="EO91" i="1"/>
  <c r="AR91" i="1" s="1"/>
  <c r="EQ91" i="1"/>
  <c r="AT91" i="1" s="1"/>
  <c r="ES91" i="1"/>
  <c r="AV91" i="1" s="1"/>
  <c r="EU91" i="1"/>
  <c r="AX91" i="1" s="1"/>
  <c r="EW91" i="1"/>
  <c r="AZ91" i="1" s="1"/>
  <c r="EY91" i="1"/>
  <c r="BB91" i="1" s="1"/>
  <c r="FA91" i="1"/>
  <c r="BD91" i="1" s="1"/>
  <c r="FC91" i="1"/>
  <c r="BF91" i="1" s="1"/>
  <c r="FE91" i="1"/>
  <c r="BH91" i="1" s="1"/>
  <c r="FG91" i="1"/>
  <c r="BJ91" i="1" s="1"/>
  <c r="FI91" i="1"/>
  <c r="BL91" i="1" s="1"/>
  <c r="FK91" i="1"/>
  <c r="BN91" i="1" s="1"/>
  <c r="FM91" i="1"/>
  <c r="BP91" i="1" s="1"/>
  <c r="FO91" i="1"/>
  <c r="BR91" i="1" s="1"/>
  <c r="FQ91" i="1"/>
  <c r="BT91" i="1" s="1"/>
  <c r="FS91" i="1"/>
  <c r="BV91" i="1" s="1"/>
  <c r="FU91" i="1"/>
  <c r="BX91" i="1" s="1"/>
  <c r="FW91" i="1"/>
  <c r="BZ91" i="1" s="1"/>
  <c r="FY91" i="1"/>
  <c r="CB91" i="1" s="1"/>
  <c r="GA91" i="1"/>
  <c r="CD91" i="1" s="1"/>
  <c r="GC91" i="1"/>
  <c r="CF91" i="1" s="1"/>
  <c r="GE91" i="1"/>
  <c r="CH91" i="1" s="1"/>
  <c r="GG91" i="1"/>
  <c r="CJ91" i="1" s="1"/>
  <c r="GI91" i="1"/>
  <c r="CL91" i="1" s="1"/>
  <c r="GK91" i="1"/>
  <c r="CN91" i="1" s="1"/>
  <c r="GM91" i="1"/>
  <c r="CP91" i="1" s="1"/>
  <c r="GO91" i="1"/>
  <c r="CR91" i="1" s="1"/>
  <c r="GQ91" i="1"/>
  <c r="CT91" i="1" s="1"/>
  <c r="GS91" i="1"/>
  <c r="CV91" i="1" s="1"/>
  <c r="GU91" i="1"/>
  <c r="CX91" i="1" s="1"/>
  <c r="CZ91" i="1"/>
  <c r="C91" i="1" s="1"/>
  <c r="DB91" i="1"/>
  <c r="E91" i="1" s="1"/>
  <c r="DD91" i="1"/>
  <c r="G91" i="1" s="1"/>
  <c r="DF91" i="1"/>
  <c r="I91" i="1" s="1"/>
  <c r="DH91" i="1"/>
  <c r="K91" i="1" s="1"/>
  <c r="DJ91" i="1"/>
  <c r="M91" i="1" s="1"/>
  <c r="DL91" i="1"/>
  <c r="O91" i="1" s="1"/>
  <c r="DN91" i="1"/>
  <c r="Q91" i="1" s="1"/>
  <c r="DP91" i="1"/>
  <c r="S91" i="1" s="1"/>
  <c r="DR91" i="1"/>
  <c r="U91" i="1" s="1"/>
  <c r="DT91" i="1"/>
  <c r="W91" i="1" s="1"/>
  <c r="DV91" i="1"/>
  <c r="Y91" i="1" s="1"/>
  <c r="DX91" i="1"/>
  <c r="AA91" i="1" s="1"/>
  <c r="DZ91" i="1"/>
  <c r="AC91" i="1" s="1"/>
  <c r="EB91" i="1"/>
  <c r="AE91" i="1" s="1"/>
  <c r="ED91" i="1"/>
  <c r="AG91" i="1" s="1"/>
  <c r="EF91" i="1"/>
  <c r="AI91" i="1" s="1"/>
  <c r="EH91" i="1"/>
  <c r="AK91" i="1" s="1"/>
  <c r="EJ91" i="1"/>
  <c r="AM91" i="1" s="1"/>
  <c r="EL91" i="1"/>
  <c r="AO91" i="1" s="1"/>
  <c r="EN91" i="1"/>
  <c r="AQ91" i="1" s="1"/>
  <c r="EP91" i="1"/>
  <c r="AS91" i="1" s="1"/>
  <c r="ER91" i="1"/>
  <c r="AU91" i="1" s="1"/>
  <c r="ET91" i="1"/>
  <c r="AW91" i="1" s="1"/>
  <c r="EV91" i="1"/>
  <c r="AY91" i="1" s="1"/>
  <c r="EX91" i="1"/>
  <c r="BA91" i="1" s="1"/>
  <c r="EZ91" i="1"/>
  <c r="BC91" i="1" s="1"/>
  <c r="FB91" i="1"/>
  <c r="BE91" i="1" s="1"/>
  <c r="FD91" i="1"/>
  <c r="BG91" i="1" s="1"/>
  <c r="FF91" i="1"/>
  <c r="BI91" i="1" s="1"/>
  <c r="FH91" i="1"/>
  <c r="BK91" i="1" s="1"/>
  <c r="FJ91" i="1"/>
  <c r="BM91" i="1" s="1"/>
  <c r="FL91" i="1"/>
  <c r="BO91" i="1" s="1"/>
  <c r="FN91" i="1"/>
  <c r="BQ91" i="1" s="1"/>
  <c r="FP91" i="1"/>
  <c r="BS91" i="1" s="1"/>
  <c r="FR91" i="1"/>
  <c r="BU91" i="1" s="1"/>
  <c r="FT91" i="1"/>
  <c r="BW91" i="1" s="1"/>
  <c r="FV91" i="1"/>
  <c r="BY91" i="1" s="1"/>
  <c r="FX91" i="1"/>
  <c r="CA91" i="1" s="1"/>
  <c r="FZ91" i="1"/>
  <c r="CC91" i="1" s="1"/>
  <c r="GB91" i="1"/>
  <c r="CE91" i="1" s="1"/>
  <c r="GD91" i="1"/>
  <c r="CG91" i="1" s="1"/>
  <c r="GF91" i="1"/>
  <c r="CI91" i="1" s="1"/>
  <c r="GH91" i="1"/>
  <c r="CK91" i="1" s="1"/>
  <c r="GJ91" i="1"/>
  <c r="CM91" i="1" s="1"/>
  <c r="GL91" i="1"/>
  <c r="CO91" i="1" s="1"/>
  <c r="GN91" i="1"/>
  <c r="CQ91" i="1" s="1"/>
  <c r="GP91" i="1"/>
  <c r="CS91" i="1" s="1"/>
  <c r="GR91" i="1"/>
  <c r="CU91" i="1" s="1"/>
  <c r="GT91" i="1"/>
  <c r="CW91" i="1" s="1"/>
  <c r="A92" i="1"/>
  <c r="B90" i="1"/>
  <c r="DA92" i="1" l="1"/>
  <c r="D92" i="1" s="1"/>
  <c r="DC92" i="1"/>
  <c r="F92" i="1" s="1"/>
  <c r="DE92" i="1"/>
  <c r="H92" i="1" s="1"/>
  <c r="DG92" i="1"/>
  <c r="J92" i="1" s="1"/>
  <c r="DI92" i="1"/>
  <c r="L92" i="1" s="1"/>
  <c r="DK92" i="1"/>
  <c r="N92" i="1" s="1"/>
  <c r="DM92" i="1"/>
  <c r="P92" i="1" s="1"/>
  <c r="DO92" i="1"/>
  <c r="R92" i="1" s="1"/>
  <c r="DQ92" i="1"/>
  <c r="T92" i="1" s="1"/>
  <c r="DS92" i="1"/>
  <c r="V92" i="1" s="1"/>
  <c r="DU92" i="1"/>
  <c r="X92" i="1" s="1"/>
  <c r="DW92" i="1"/>
  <c r="Z92" i="1" s="1"/>
  <c r="DY92" i="1"/>
  <c r="AB92" i="1" s="1"/>
  <c r="EA92" i="1"/>
  <c r="AD92" i="1" s="1"/>
  <c r="EC92" i="1"/>
  <c r="AF92" i="1" s="1"/>
  <c r="EE92" i="1"/>
  <c r="AH92" i="1" s="1"/>
  <c r="EG92" i="1"/>
  <c r="AJ92" i="1" s="1"/>
  <c r="EI92" i="1"/>
  <c r="AL92" i="1" s="1"/>
  <c r="EK92" i="1"/>
  <c r="AN92" i="1" s="1"/>
  <c r="EM92" i="1"/>
  <c r="AP92" i="1" s="1"/>
  <c r="EO92" i="1"/>
  <c r="AR92" i="1" s="1"/>
  <c r="EQ92" i="1"/>
  <c r="AT92" i="1" s="1"/>
  <c r="ES92" i="1"/>
  <c r="AV92" i="1" s="1"/>
  <c r="EU92" i="1"/>
  <c r="AX92" i="1" s="1"/>
  <c r="EW92" i="1"/>
  <c r="AZ92" i="1" s="1"/>
  <c r="EY92" i="1"/>
  <c r="BB92" i="1" s="1"/>
  <c r="FA92" i="1"/>
  <c r="BD92" i="1" s="1"/>
  <c r="FC92" i="1"/>
  <c r="BF92" i="1" s="1"/>
  <c r="FE92" i="1"/>
  <c r="BH92" i="1" s="1"/>
  <c r="FG92" i="1"/>
  <c r="BJ92" i="1" s="1"/>
  <c r="FI92" i="1"/>
  <c r="BL92" i="1" s="1"/>
  <c r="FK92" i="1"/>
  <c r="BN92" i="1" s="1"/>
  <c r="FM92" i="1"/>
  <c r="BP92" i="1" s="1"/>
  <c r="FO92" i="1"/>
  <c r="BR92" i="1" s="1"/>
  <c r="FQ92" i="1"/>
  <c r="BT92" i="1" s="1"/>
  <c r="FS92" i="1"/>
  <c r="BV92" i="1" s="1"/>
  <c r="FU92" i="1"/>
  <c r="BX92" i="1" s="1"/>
  <c r="FW92" i="1"/>
  <c r="BZ92" i="1" s="1"/>
  <c r="FY92" i="1"/>
  <c r="CB92" i="1" s="1"/>
  <c r="GA92" i="1"/>
  <c r="CD92" i="1" s="1"/>
  <c r="GC92" i="1"/>
  <c r="CF92" i="1" s="1"/>
  <c r="GE92" i="1"/>
  <c r="CH92" i="1" s="1"/>
  <c r="GG92" i="1"/>
  <c r="CJ92" i="1" s="1"/>
  <c r="GI92" i="1"/>
  <c r="CL92" i="1" s="1"/>
  <c r="GK92" i="1"/>
  <c r="CN92" i="1" s="1"/>
  <c r="GM92" i="1"/>
  <c r="CP92" i="1" s="1"/>
  <c r="GO92" i="1"/>
  <c r="CR92" i="1" s="1"/>
  <c r="GQ92" i="1"/>
  <c r="CT92" i="1" s="1"/>
  <c r="GS92" i="1"/>
  <c r="CV92" i="1" s="1"/>
  <c r="GU92" i="1"/>
  <c r="CX92" i="1" s="1"/>
  <c r="CZ92" i="1"/>
  <c r="C92" i="1" s="1"/>
  <c r="DB92" i="1"/>
  <c r="E92" i="1" s="1"/>
  <c r="DD92" i="1"/>
  <c r="G92" i="1" s="1"/>
  <c r="DF92" i="1"/>
  <c r="I92" i="1" s="1"/>
  <c r="DH92" i="1"/>
  <c r="K92" i="1" s="1"/>
  <c r="DJ92" i="1"/>
  <c r="M92" i="1" s="1"/>
  <c r="DL92" i="1"/>
  <c r="O92" i="1" s="1"/>
  <c r="DN92" i="1"/>
  <c r="Q92" i="1" s="1"/>
  <c r="DP92" i="1"/>
  <c r="S92" i="1" s="1"/>
  <c r="DR92" i="1"/>
  <c r="U92" i="1" s="1"/>
  <c r="DT92" i="1"/>
  <c r="W92" i="1" s="1"/>
  <c r="DV92" i="1"/>
  <c r="Y92" i="1" s="1"/>
  <c r="DX92" i="1"/>
  <c r="AA92" i="1" s="1"/>
  <c r="DZ92" i="1"/>
  <c r="AC92" i="1" s="1"/>
  <c r="EB92" i="1"/>
  <c r="AE92" i="1" s="1"/>
  <c r="ED92" i="1"/>
  <c r="AG92" i="1" s="1"/>
  <c r="EF92" i="1"/>
  <c r="AI92" i="1" s="1"/>
  <c r="EH92" i="1"/>
  <c r="AK92" i="1" s="1"/>
  <c r="EJ92" i="1"/>
  <c r="AM92" i="1" s="1"/>
  <c r="EL92" i="1"/>
  <c r="AO92" i="1" s="1"/>
  <c r="EN92" i="1"/>
  <c r="AQ92" i="1" s="1"/>
  <c r="EP92" i="1"/>
  <c r="AS92" i="1" s="1"/>
  <c r="ER92" i="1"/>
  <c r="AU92" i="1" s="1"/>
  <c r="ET92" i="1"/>
  <c r="AW92" i="1" s="1"/>
  <c r="EV92" i="1"/>
  <c r="AY92" i="1" s="1"/>
  <c r="EX92" i="1"/>
  <c r="BA92" i="1" s="1"/>
  <c r="EZ92" i="1"/>
  <c r="BC92" i="1" s="1"/>
  <c r="FB92" i="1"/>
  <c r="BE92" i="1" s="1"/>
  <c r="FD92" i="1"/>
  <c r="BG92" i="1" s="1"/>
  <c r="FF92" i="1"/>
  <c r="BI92" i="1" s="1"/>
  <c r="FH92" i="1"/>
  <c r="BK92" i="1" s="1"/>
  <c r="FJ92" i="1"/>
  <c r="BM92" i="1" s="1"/>
  <c r="FL92" i="1"/>
  <c r="BO92" i="1" s="1"/>
  <c r="FN92" i="1"/>
  <c r="BQ92" i="1" s="1"/>
  <c r="FP92" i="1"/>
  <c r="BS92" i="1" s="1"/>
  <c r="FR92" i="1"/>
  <c r="BU92" i="1" s="1"/>
  <c r="FT92" i="1"/>
  <c r="BW92" i="1" s="1"/>
  <c r="FV92" i="1"/>
  <c r="BY92" i="1" s="1"/>
  <c r="FX92" i="1"/>
  <c r="CA92" i="1" s="1"/>
  <c r="FZ92" i="1"/>
  <c r="CC92" i="1" s="1"/>
  <c r="GB92" i="1"/>
  <c r="CE92" i="1" s="1"/>
  <c r="GD92" i="1"/>
  <c r="CG92" i="1" s="1"/>
  <c r="GF92" i="1"/>
  <c r="CI92" i="1" s="1"/>
  <c r="GH92" i="1"/>
  <c r="CK92" i="1" s="1"/>
  <c r="GJ92" i="1"/>
  <c r="CM92" i="1" s="1"/>
  <c r="GL92" i="1"/>
  <c r="CO92" i="1" s="1"/>
  <c r="GN92" i="1"/>
  <c r="CQ92" i="1" s="1"/>
  <c r="GP92" i="1"/>
  <c r="CS92" i="1" s="1"/>
  <c r="GR92" i="1"/>
  <c r="CU92" i="1" s="1"/>
  <c r="GT92" i="1"/>
  <c r="CW92" i="1" s="1"/>
  <c r="A93" i="1"/>
  <c r="B91" i="1"/>
  <c r="DA93" i="1" l="1"/>
  <c r="D93" i="1" s="1"/>
  <c r="DC93" i="1"/>
  <c r="F93" i="1" s="1"/>
  <c r="DE93" i="1"/>
  <c r="H93" i="1" s="1"/>
  <c r="DG93" i="1"/>
  <c r="J93" i="1" s="1"/>
  <c r="DI93" i="1"/>
  <c r="L93" i="1" s="1"/>
  <c r="DK93" i="1"/>
  <c r="N93" i="1" s="1"/>
  <c r="DM93" i="1"/>
  <c r="P93" i="1" s="1"/>
  <c r="DO93" i="1"/>
  <c r="R93" i="1" s="1"/>
  <c r="DQ93" i="1"/>
  <c r="T93" i="1" s="1"/>
  <c r="DS93" i="1"/>
  <c r="V93" i="1" s="1"/>
  <c r="DU93" i="1"/>
  <c r="X93" i="1" s="1"/>
  <c r="DW93" i="1"/>
  <c r="Z93" i="1" s="1"/>
  <c r="DY93" i="1"/>
  <c r="AB93" i="1" s="1"/>
  <c r="EA93" i="1"/>
  <c r="AD93" i="1" s="1"/>
  <c r="EC93" i="1"/>
  <c r="AF93" i="1" s="1"/>
  <c r="EE93" i="1"/>
  <c r="AH93" i="1" s="1"/>
  <c r="EG93" i="1"/>
  <c r="AJ93" i="1" s="1"/>
  <c r="EI93" i="1"/>
  <c r="AL93" i="1" s="1"/>
  <c r="EK93" i="1"/>
  <c r="AN93" i="1" s="1"/>
  <c r="EM93" i="1"/>
  <c r="AP93" i="1" s="1"/>
  <c r="EO93" i="1"/>
  <c r="AR93" i="1" s="1"/>
  <c r="EQ93" i="1"/>
  <c r="AT93" i="1" s="1"/>
  <c r="ES93" i="1"/>
  <c r="AV93" i="1" s="1"/>
  <c r="EU93" i="1"/>
  <c r="AX93" i="1" s="1"/>
  <c r="EW93" i="1"/>
  <c r="AZ93" i="1" s="1"/>
  <c r="EY93" i="1"/>
  <c r="BB93" i="1" s="1"/>
  <c r="FA93" i="1"/>
  <c r="BD93" i="1" s="1"/>
  <c r="FC93" i="1"/>
  <c r="BF93" i="1" s="1"/>
  <c r="FE93" i="1"/>
  <c r="BH93" i="1" s="1"/>
  <c r="FG93" i="1"/>
  <c r="BJ93" i="1" s="1"/>
  <c r="FI93" i="1"/>
  <c r="BL93" i="1" s="1"/>
  <c r="FK93" i="1"/>
  <c r="BN93" i="1" s="1"/>
  <c r="FM93" i="1"/>
  <c r="BP93" i="1" s="1"/>
  <c r="FO93" i="1"/>
  <c r="BR93" i="1" s="1"/>
  <c r="FQ93" i="1"/>
  <c r="BT93" i="1" s="1"/>
  <c r="FS93" i="1"/>
  <c r="BV93" i="1" s="1"/>
  <c r="FU93" i="1"/>
  <c r="BX93" i="1" s="1"/>
  <c r="FW93" i="1"/>
  <c r="BZ93" i="1" s="1"/>
  <c r="FY93" i="1"/>
  <c r="CB93" i="1" s="1"/>
  <c r="GA93" i="1"/>
  <c r="CD93" i="1" s="1"/>
  <c r="GC93" i="1"/>
  <c r="CF93" i="1" s="1"/>
  <c r="GE93" i="1"/>
  <c r="CH93" i="1" s="1"/>
  <c r="GG93" i="1"/>
  <c r="CJ93" i="1" s="1"/>
  <c r="GI93" i="1"/>
  <c r="CL93" i="1" s="1"/>
  <c r="GK93" i="1"/>
  <c r="CN93" i="1" s="1"/>
  <c r="GM93" i="1"/>
  <c r="CP93" i="1" s="1"/>
  <c r="GO93" i="1"/>
  <c r="CR93" i="1" s="1"/>
  <c r="GQ93" i="1"/>
  <c r="CT93" i="1" s="1"/>
  <c r="GS93" i="1"/>
  <c r="CV93" i="1" s="1"/>
  <c r="GU93" i="1"/>
  <c r="CX93" i="1" s="1"/>
  <c r="CZ93" i="1"/>
  <c r="C93" i="1" s="1"/>
  <c r="DB93" i="1"/>
  <c r="E93" i="1" s="1"/>
  <c r="DD93" i="1"/>
  <c r="G93" i="1" s="1"/>
  <c r="DF93" i="1"/>
  <c r="I93" i="1" s="1"/>
  <c r="DH93" i="1"/>
  <c r="K93" i="1" s="1"/>
  <c r="DJ93" i="1"/>
  <c r="M93" i="1" s="1"/>
  <c r="DL93" i="1"/>
  <c r="O93" i="1" s="1"/>
  <c r="DN93" i="1"/>
  <c r="Q93" i="1" s="1"/>
  <c r="DP93" i="1"/>
  <c r="S93" i="1" s="1"/>
  <c r="DR93" i="1"/>
  <c r="U93" i="1" s="1"/>
  <c r="DT93" i="1"/>
  <c r="W93" i="1" s="1"/>
  <c r="DV93" i="1"/>
  <c r="Y93" i="1" s="1"/>
  <c r="DX93" i="1"/>
  <c r="AA93" i="1" s="1"/>
  <c r="DZ93" i="1"/>
  <c r="AC93" i="1" s="1"/>
  <c r="EB93" i="1"/>
  <c r="AE93" i="1" s="1"/>
  <c r="ED93" i="1"/>
  <c r="AG93" i="1" s="1"/>
  <c r="EF93" i="1"/>
  <c r="AI93" i="1" s="1"/>
  <c r="EH93" i="1"/>
  <c r="AK93" i="1" s="1"/>
  <c r="EJ93" i="1"/>
  <c r="AM93" i="1" s="1"/>
  <c r="EL93" i="1"/>
  <c r="AO93" i="1" s="1"/>
  <c r="EN93" i="1"/>
  <c r="AQ93" i="1" s="1"/>
  <c r="EP93" i="1"/>
  <c r="AS93" i="1" s="1"/>
  <c r="ER93" i="1"/>
  <c r="AU93" i="1" s="1"/>
  <c r="ET93" i="1"/>
  <c r="AW93" i="1" s="1"/>
  <c r="EV93" i="1"/>
  <c r="AY93" i="1" s="1"/>
  <c r="EX93" i="1"/>
  <c r="BA93" i="1" s="1"/>
  <c r="EZ93" i="1"/>
  <c r="BC93" i="1" s="1"/>
  <c r="FB93" i="1"/>
  <c r="BE93" i="1" s="1"/>
  <c r="FD93" i="1"/>
  <c r="BG93" i="1" s="1"/>
  <c r="FF93" i="1"/>
  <c r="BI93" i="1" s="1"/>
  <c r="FH93" i="1"/>
  <c r="BK93" i="1" s="1"/>
  <c r="FJ93" i="1"/>
  <c r="BM93" i="1" s="1"/>
  <c r="FL93" i="1"/>
  <c r="BO93" i="1" s="1"/>
  <c r="FN93" i="1"/>
  <c r="BQ93" i="1" s="1"/>
  <c r="FP93" i="1"/>
  <c r="BS93" i="1" s="1"/>
  <c r="FR93" i="1"/>
  <c r="BU93" i="1" s="1"/>
  <c r="FT93" i="1"/>
  <c r="BW93" i="1" s="1"/>
  <c r="FV93" i="1"/>
  <c r="BY93" i="1" s="1"/>
  <c r="FX93" i="1"/>
  <c r="CA93" i="1" s="1"/>
  <c r="FZ93" i="1"/>
  <c r="CC93" i="1" s="1"/>
  <c r="GB93" i="1"/>
  <c r="CE93" i="1" s="1"/>
  <c r="GD93" i="1"/>
  <c r="CG93" i="1" s="1"/>
  <c r="GF93" i="1"/>
  <c r="CI93" i="1" s="1"/>
  <c r="GH93" i="1"/>
  <c r="CK93" i="1" s="1"/>
  <c r="GJ93" i="1"/>
  <c r="CM93" i="1" s="1"/>
  <c r="GL93" i="1"/>
  <c r="CO93" i="1" s="1"/>
  <c r="GN93" i="1"/>
  <c r="CQ93" i="1" s="1"/>
  <c r="GP93" i="1"/>
  <c r="CS93" i="1" s="1"/>
  <c r="GR93" i="1"/>
  <c r="CU93" i="1" s="1"/>
  <c r="GT93" i="1"/>
  <c r="CW93" i="1" s="1"/>
  <c r="A94" i="1"/>
  <c r="B92" i="1"/>
  <c r="DA94" i="1" l="1"/>
  <c r="D94" i="1" s="1"/>
  <c r="DC94" i="1"/>
  <c r="F94" i="1" s="1"/>
  <c r="DE94" i="1"/>
  <c r="H94" i="1" s="1"/>
  <c r="DG94" i="1"/>
  <c r="J94" i="1" s="1"/>
  <c r="DI94" i="1"/>
  <c r="L94" i="1" s="1"/>
  <c r="DK94" i="1"/>
  <c r="N94" i="1" s="1"/>
  <c r="DM94" i="1"/>
  <c r="P94" i="1" s="1"/>
  <c r="DO94" i="1"/>
  <c r="R94" i="1" s="1"/>
  <c r="DQ94" i="1"/>
  <c r="T94" i="1" s="1"/>
  <c r="DS94" i="1"/>
  <c r="V94" i="1" s="1"/>
  <c r="DU94" i="1"/>
  <c r="X94" i="1" s="1"/>
  <c r="DW94" i="1"/>
  <c r="Z94" i="1" s="1"/>
  <c r="DY94" i="1"/>
  <c r="AB94" i="1" s="1"/>
  <c r="EA94" i="1"/>
  <c r="AD94" i="1" s="1"/>
  <c r="EC94" i="1"/>
  <c r="AF94" i="1" s="1"/>
  <c r="EE94" i="1"/>
  <c r="AH94" i="1" s="1"/>
  <c r="EG94" i="1"/>
  <c r="AJ94" i="1" s="1"/>
  <c r="EI94" i="1"/>
  <c r="AL94" i="1" s="1"/>
  <c r="EK94" i="1"/>
  <c r="AN94" i="1" s="1"/>
  <c r="EM94" i="1"/>
  <c r="AP94" i="1" s="1"/>
  <c r="EO94" i="1"/>
  <c r="AR94" i="1" s="1"/>
  <c r="EQ94" i="1"/>
  <c r="AT94" i="1" s="1"/>
  <c r="ES94" i="1"/>
  <c r="AV94" i="1" s="1"/>
  <c r="EU94" i="1"/>
  <c r="AX94" i="1" s="1"/>
  <c r="EW94" i="1"/>
  <c r="AZ94" i="1" s="1"/>
  <c r="EY94" i="1"/>
  <c r="BB94" i="1" s="1"/>
  <c r="FA94" i="1"/>
  <c r="BD94" i="1" s="1"/>
  <c r="FC94" i="1"/>
  <c r="BF94" i="1" s="1"/>
  <c r="FE94" i="1"/>
  <c r="BH94" i="1" s="1"/>
  <c r="FG94" i="1"/>
  <c r="BJ94" i="1" s="1"/>
  <c r="FI94" i="1"/>
  <c r="BL94" i="1" s="1"/>
  <c r="FK94" i="1"/>
  <c r="BN94" i="1" s="1"/>
  <c r="FM94" i="1"/>
  <c r="BP94" i="1" s="1"/>
  <c r="FO94" i="1"/>
  <c r="BR94" i="1" s="1"/>
  <c r="FQ94" i="1"/>
  <c r="BT94" i="1" s="1"/>
  <c r="FS94" i="1"/>
  <c r="BV94" i="1" s="1"/>
  <c r="FU94" i="1"/>
  <c r="BX94" i="1" s="1"/>
  <c r="FW94" i="1"/>
  <c r="BZ94" i="1" s="1"/>
  <c r="FY94" i="1"/>
  <c r="CB94" i="1" s="1"/>
  <c r="GA94" i="1"/>
  <c r="CD94" i="1" s="1"/>
  <c r="GC94" i="1"/>
  <c r="CF94" i="1" s="1"/>
  <c r="GE94" i="1"/>
  <c r="CH94" i="1" s="1"/>
  <c r="GG94" i="1"/>
  <c r="CJ94" i="1" s="1"/>
  <c r="GI94" i="1"/>
  <c r="CL94" i="1" s="1"/>
  <c r="GK94" i="1"/>
  <c r="CN94" i="1" s="1"/>
  <c r="GM94" i="1"/>
  <c r="CP94" i="1" s="1"/>
  <c r="GO94" i="1"/>
  <c r="CR94" i="1" s="1"/>
  <c r="GQ94" i="1"/>
  <c r="CT94" i="1" s="1"/>
  <c r="GS94" i="1"/>
  <c r="CV94" i="1" s="1"/>
  <c r="GU94" i="1"/>
  <c r="CX94" i="1" s="1"/>
  <c r="CZ94" i="1"/>
  <c r="C94" i="1" s="1"/>
  <c r="DB94" i="1"/>
  <c r="E94" i="1" s="1"/>
  <c r="DD94" i="1"/>
  <c r="G94" i="1" s="1"/>
  <c r="DF94" i="1"/>
  <c r="I94" i="1" s="1"/>
  <c r="DH94" i="1"/>
  <c r="K94" i="1" s="1"/>
  <c r="DJ94" i="1"/>
  <c r="M94" i="1" s="1"/>
  <c r="DL94" i="1"/>
  <c r="O94" i="1" s="1"/>
  <c r="DN94" i="1"/>
  <c r="Q94" i="1" s="1"/>
  <c r="DP94" i="1"/>
  <c r="S94" i="1" s="1"/>
  <c r="DR94" i="1"/>
  <c r="U94" i="1" s="1"/>
  <c r="DT94" i="1"/>
  <c r="W94" i="1" s="1"/>
  <c r="DV94" i="1"/>
  <c r="Y94" i="1" s="1"/>
  <c r="DX94" i="1"/>
  <c r="AA94" i="1" s="1"/>
  <c r="DZ94" i="1"/>
  <c r="AC94" i="1" s="1"/>
  <c r="EB94" i="1"/>
  <c r="AE94" i="1" s="1"/>
  <c r="ED94" i="1"/>
  <c r="AG94" i="1" s="1"/>
  <c r="EF94" i="1"/>
  <c r="AI94" i="1" s="1"/>
  <c r="EH94" i="1"/>
  <c r="AK94" i="1" s="1"/>
  <c r="EJ94" i="1"/>
  <c r="AM94" i="1" s="1"/>
  <c r="EL94" i="1"/>
  <c r="AO94" i="1" s="1"/>
  <c r="EN94" i="1"/>
  <c r="AQ94" i="1" s="1"/>
  <c r="EP94" i="1"/>
  <c r="AS94" i="1" s="1"/>
  <c r="ER94" i="1"/>
  <c r="AU94" i="1" s="1"/>
  <c r="ET94" i="1"/>
  <c r="AW94" i="1" s="1"/>
  <c r="EV94" i="1"/>
  <c r="AY94" i="1" s="1"/>
  <c r="EX94" i="1"/>
  <c r="BA94" i="1" s="1"/>
  <c r="EZ94" i="1"/>
  <c r="BC94" i="1" s="1"/>
  <c r="FB94" i="1"/>
  <c r="BE94" i="1" s="1"/>
  <c r="FD94" i="1"/>
  <c r="BG94" i="1" s="1"/>
  <c r="FF94" i="1"/>
  <c r="BI94" i="1" s="1"/>
  <c r="FH94" i="1"/>
  <c r="BK94" i="1" s="1"/>
  <c r="FJ94" i="1"/>
  <c r="BM94" i="1" s="1"/>
  <c r="FL94" i="1"/>
  <c r="BO94" i="1" s="1"/>
  <c r="FN94" i="1"/>
  <c r="BQ94" i="1" s="1"/>
  <c r="FP94" i="1"/>
  <c r="BS94" i="1" s="1"/>
  <c r="FR94" i="1"/>
  <c r="BU94" i="1" s="1"/>
  <c r="FT94" i="1"/>
  <c r="BW94" i="1" s="1"/>
  <c r="FV94" i="1"/>
  <c r="BY94" i="1" s="1"/>
  <c r="FX94" i="1"/>
  <c r="CA94" i="1" s="1"/>
  <c r="FZ94" i="1"/>
  <c r="CC94" i="1" s="1"/>
  <c r="GB94" i="1"/>
  <c r="CE94" i="1" s="1"/>
  <c r="GD94" i="1"/>
  <c r="CG94" i="1" s="1"/>
  <c r="GF94" i="1"/>
  <c r="CI94" i="1" s="1"/>
  <c r="GH94" i="1"/>
  <c r="CK94" i="1" s="1"/>
  <c r="GJ94" i="1"/>
  <c r="CM94" i="1" s="1"/>
  <c r="GL94" i="1"/>
  <c r="CO94" i="1" s="1"/>
  <c r="GN94" i="1"/>
  <c r="CQ94" i="1" s="1"/>
  <c r="GP94" i="1"/>
  <c r="CS94" i="1" s="1"/>
  <c r="GR94" i="1"/>
  <c r="CU94" i="1" s="1"/>
  <c r="GT94" i="1"/>
  <c r="CW94" i="1" s="1"/>
  <c r="A95" i="1"/>
  <c r="B93" i="1"/>
  <c r="DA95" i="1" l="1"/>
  <c r="D95" i="1" s="1"/>
  <c r="DC95" i="1"/>
  <c r="F95" i="1" s="1"/>
  <c r="DE95" i="1"/>
  <c r="H95" i="1" s="1"/>
  <c r="DG95" i="1"/>
  <c r="J95" i="1" s="1"/>
  <c r="DI95" i="1"/>
  <c r="L95" i="1" s="1"/>
  <c r="DK95" i="1"/>
  <c r="N95" i="1" s="1"/>
  <c r="DM95" i="1"/>
  <c r="P95" i="1" s="1"/>
  <c r="DO95" i="1"/>
  <c r="R95" i="1" s="1"/>
  <c r="DQ95" i="1"/>
  <c r="T95" i="1" s="1"/>
  <c r="DS95" i="1"/>
  <c r="V95" i="1" s="1"/>
  <c r="DU95" i="1"/>
  <c r="X95" i="1" s="1"/>
  <c r="DW95" i="1"/>
  <c r="Z95" i="1" s="1"/>
  <c r="DY95" i="1"/>
  <c r="AB95" i="1" s="1"/>
  <c r="EA95" i="1"/>
  <c r="AD95" i="1" s="1"/>
  <c r="EC95" i="1"/>
  <c r="AF95" i="1" s="1"/>
  <c r="EE95" i="1"/>
  <c r="AH95" i="1" s="1"/>
  <c r="EG95" i="1"/>
  <c r="AJ95" i="1" s="1"/>
  <c r="EI95" i="1"/>
  <c r="AL95" i="1" s="1"/>
  <c r="EK95" i="1"/>
  <c r="AN95" i="1" s="1"/>
  <c r="EM95" i="1"/>
  <c r="AP95" i="1" s="1"/>
  <c r="EO95" i="1"/>
  <c r="AR95" i="1" s="1"/>
  <c r="EQ95" i="1"/>
  <c r="AT95" i="1" s="1"/>
  <c r="ES95" i="1"/>
  <c r="AV95" i="1" s="1"/>
  <c r="EU95" i="1"/>
  <c r="AX95" i="1" s="1"/>
  <c r="EW95" i="1"/>
  <c r="AZ95" i="1" s="1"/>
  <c r="EY95" i="1"/>
  <c r="BB95" i="1" s="1"/>
  <c r="FA95" i="1"/>
  <c r="BD95" i="1" s="1"/>
  <c r="FC95" i="1"/>
  <c r="BF95" i="1" s="1"/>
  <c r="FE95" i="1"/>
  <c r="BH95" i="1" s="1"/>
  <c r="FG95" i="1"/>
  <c r="BJ95" i="1" s="1"/>
  <c r="FI95" i="1"/>
  <c r="BL95" i="1" s="1"/>
  <c r="FK95" i="1"/>
  <c r="BN95" i="1" s="1"/>
  <c r="FM95" i="1"/>
  <c r="BP95" i="1" s="1"/>
  <c r="FO95" i="1"/>
  <c r="BR95" i="1" s="1"/>
  <c r="FQ95" i="1"/>
  <c r="BT95" i="1" s="1"/>
  <c r="FS95" i="1"/>
  <c r="BV95" i="1" s="1"/>
  <c r="FU95" i="1"/>
  <c r="BX95" i="1" s="1"/>
  <c r="FW95" i="1"/>
  <c r="BZ95" i="1" s="1"/>
  <c r="FY95" i="1"/>
  <c r="CB95" i="1" s="1"/>
  <c r="GA95" i="1"/>
  <c r="CD95" i="1" s="1"/>
  <c r="GC95" i="1"/>
  <c r="CF95" i="1" s="1"/>
  <c r="GE95" i="1"/>
  <c r="CH95" i="1" s="1"/>
  <c r="GG95" i="1"/>
  <c r="CJ95" i="1" s="1"/>
  <c r="GI95" i="1"/>
  <c r="CL95" i="1" s="1"/>
  <c r="GK95" i="1"/>
  <c r="CN95" i="1" s="1"/>
  <c r="GM95" i="1"/>
  <c r="CP95" i="1" s="1"/>
  <c r="GO95" i="1"/>
  <c r="CR95" i="1" s="1"/>
  <c r="GQ95" i="1"/>
  <c r="CT95" i="1" s="1"/>
  <c r="GS95" i="1"/>
  <c r="CV95" i="1" s="1"/>
  <c r="GU95" i="1"/>
  <c r="CX95" i="1" s="1"/>
  <c r="CZ95" i="1"/>
  <c r="C95" i="1" s="1"/>
  <c r="DB95" i="1"/>
  <c r="E95" i="1" s="1"/>
  <c r="DD95" i="1"/>
  <c r="G95" i="1" s="1"/>
  <c r="DF95" i="1"/>
  <c r="I95" i="1" s="1"/>
  <c r="DH95" i="1"/>
  <c r="K95" i="1" s="1"/>
  <c r="DJ95" i="1"/>
  <c r="M95" i="1" s="1"/>
  <c r="DL95" i="1"/>
  <c r="O95" i="1" s="1"/>
  <c r="DN95" i="1"/>
  <c r="Q95" i="1" s="1"/>
  <c r="DP95" i="1"/>
  <c r="S95" i="1" s="1"/>
  <c r="DR95" i="1"/>
  <c r="U95" i="1" s="1"/>
  <c r="DT95" i="1"/>
  <c r="W95" i="1" s="1"/>
  <c r="DV95" i="1"/>
  <c r="Y95" i="1" s="1"/>
  <c r="DX95" i="1"/>
  <c r="AA95" i="1" s="1"/>
  <c r="DZ95" i="1"/>
  <c r="AC95" i="1" s="1"/>
  <c r="EB95" i="1"/>
  <c r="AE95" i="1" s="1"/>
  <c r="ED95" i="1"/>
  <c r="AG95" i="1" s="1"/>
  <c r="EF95" i="1"/>
  <c r="AI95" i="1" s="1"/>
  <c r="EH95" i="1"/>
  <c r="AK95" i="1" s="1"/>
  <c r="EJ95" i="1"/>
  <c r="AM95" i="1" s="1"/>
  <c r="EL95" i="1"/>
  <c r="AO95" i="1" s="1"/>
  <c r="EN95" i="1"/>
  <c r="AQ95" i="1" s="1"/>
  <c r="EP95" i="1"/>
  <c r="AS95" i="1" s="1"/>
  <c r="ER95" i="1"/>
  <c r="AU95" i="1" s="1"/>
  <c r="ET95" i="1"/>
  <c r="AW95" i="1" s="1"/>
  <c r="EV95" i="1"/>
  <c r="AY95" i="1" s="1"/>
  <c r="EX95" i="1"/>
  <c r="BA95" i="1" s="1"/>
  <c r="EZ95" i="1"/>
  <c r="BC95" i="1" s="1"/>
  <c r="FB95" i="1"/>
  <c r="BE95" i="1" s="1"/>
  <c r="FD95" i="1"/>
  <c r="BG95" i="1" s="1"/>
  <c r="FF95" i="1"/>
  <c r="BI95" i="1" s="1"/>
  <c r="FH95" i="1"/>
  <c r="BK95" i="1" s="1"/>
  <c r="FJ95" i="1"/>
  <c r="BM95" i="1" s="1"/>
  <c r="FL95" i="1"/>
  <c r="BO95" i="1" s="1"/>
  <c r="FN95" i="1"/>
  <c r="BQ95" i="1" s="1"/>
  <c r="FP95" i="1"/>
  <c r="BS95" i="1" s="1"/>
  <c r="FR95" i="1"/>
  <c r="BU95" i="1" s="1"/>
  <c r="FT95" i="1"/>
  <c r="BW95" i="1" s="1"/>
  <c r="FV95" i="1"/>
  <c r="BY95" i="1" s="1"/>
  <c r="FX95" i="1"/>
  <c r="CA95" i="1" s="1"/>
  <c r="FZ95" i="1"/>
  <c r="CC95" i="1" s="1"/>
  <c r="GB95" i="1"/>
  <c r="CE95" i="1" s="1"/>
  <c r="GD95" i="1"/>
  <c r="CG95" i="1" s="1"/>
  <c r="GF95" i="1"/>
  <c r="CI95" i="1" s="1"/>
  <c r="GH95" i="1"/>
  <c r="CK95" i="1" s="1"/>
  <c r="GJ95" i="1"/>
  <c r="CM95" i="1" s="1"/>
  <c r="GL95" i="1"/>
  <c r="CO95" i="1" s="1"/>
  <c r="GN95" i="1"/>
  <c r="CQ95" i="1" s="1"/>
  <c r="GP95" i="1"/>
  <c r="CS95" i="1" s="1"/>
  <c r="GR95" i="1"/>
  <c r="CU95" i="1" s="1"/>
  <c r="GT95" i="1"/>
  <c r="CW95" i="1" s="1"/>
  <c r="A96" i="1"/>
  <c r="B94" i="1"/>
  <c r="DA96" i="1" l="1"/>
  <c r="D96" i="1" s="1"/>
  <c r="DC96" i="1"/>
  <c r="F96" i="1" s="1"/>
  <c r="DE96" i="1"/>
  <c r="H96" i="1" s="1"/>
  <c r="DG96" i="1"/>
  <c r="J96" i="1" s="1"/>
  <c r="DI96" i="1"/>
  <c r="L96" i="1" s="1"/>
  <c r="DK96" i="1"/>
  <c r="N96" i="1" s="1"/>
  <c r="DM96" i="1"/>
  <c r="P96" i="1" s="1"/>
  <c r="DO96" i="1"/>
  <c r="R96" i="1" s="1"/>
  <c r="DQ96" i="1"/>
  <c r="T96" i="1" s="1"/>
  <c r="DS96" i="1"/>
  <c r="V96" i="1" s="1"/>
  <c r="DU96" i="1"/>
  <c r="X96" i="1" s="1"/>
  <c r="DW96" i="1"/>
  <c r="Z96" i="1" s="1"/>
  <c r="DY96" i="1"/>
  <c r="AB96" i="1" s="1"/>
  <c r="EA96" i="1"/>
  <c r="AD96" i="1" s="1"/>
  <c r="EC96" i="1"/>
  <c r="AF96" i="1" s="1"/>
  <c r="EE96" i="1"/>
  <c r="AH96" i="1" s="1"/>
  <c r="EG96" i="1"/>
  <c r="AJ96" i="1" s="1"/>
  <c r="EI96" i="1"/>
  <c r="AL96" i="1" s="1"/>
  <c r="EK96" i="1"/>
  <c r="AN96" i="1" s="1"/>
  <c r="EM96" i="1"/>
  <c r="AP96" i="1" s="1"/>
  <c r="EO96" i="1"/>
  <c r="AR96" i="1" s="1"/>
  <c r="EQ96" i="1"/>
  <c r="AT96" i="1" s="1"/>
  <c r="ES96" i="1"/>
  <c r="AV96" i="1" s="1"/>
  <c r="EU96" i="1"/>
  <c r="AX96" i="1" s="1"/>
  <c r="EW96" i="1"/>
  <c r="AZ96" i="1" s="1"/>
  <c r="EY96" i="1"/>
  <c r="BB96" i="1" s="1"/>
  <c r="FA96" i="1"/>
  <c r="BD96" i="1" s="1"/>
  <c r="FC96" i="1"/>
  <c r="BF96" i="1" s="1"/>
  <c r="FE96" i="1"/>
  <c r="BH96" i="1" s="1"/>
  <c r="FG96" i="1"/>
  <c r="BJ96" i="1" s="1"/>
  <c r="FI96" i="1"/>
  <c r="BL96" i="1" s="1"/>
  <c r="FK96" i="1"/>
  <c r="BN96" i="1" s="1"/>
  <c r="FM96" i="1"/>
  <c r="BP96" i="1" s="1"/>
  <c r="FO96" i="1"/>
  <c r="BR96" i="1" s="1"/>
  <c r="FQ96" i="1"/>
  <c r="BT96" i="1" s="1"/>
  <c r="FS96" i="1"/>
  <c r="BV96" i="1" s="1"/>
  <c r="FU96" i="1"/>
  <c r="BX96" i="1" s="1"/>
  <c r="FW96" i="1"/>
  <c r="BZ96" i="1" s="1"/>
  <c r="FY96" i="1"/>
  <c r="CB96" i="1" s="1"/>
  <c r="GA96" i="1"/>
  <c r="CD96" i="1" s="1"/>
  <c r="GC96" i="1"/>
  <c r="CF96" i="1" s="1"/>
  <c r="GE96" i="1"/>
  <c r="CH96" i="1" s="1"/>
  <c r="GG96" i="1"/>
  <c r="CJ96" i="1" s="1"/>
  <c r="GI96" i="1"/>
  <c r="CL96" i="1" s="1"/>
  <c r="GK96" i="1"/>
  <c r="CN96" i="1" s="1"/>
  <c r="GM96" i="1"/>
  <c r="CP96" i="1" s="1"/>
  <c r="GO96" i="1"/>
  <c r="CR96" i="1" s="1"/>
  <c r="GQ96" i="1"/>
  <c r="CT96" i="1" s="1"/>
  <c r="GS96" i="1"/>
  <c r="CV96" i="1" s="1"/>
  <c r="GU96" i="1"/>
  <c r="CX96" i="1" s="1"/>
  <c r="CZ96" i="1"/>
  <c r="C96" i="1" s="1"/>
  <c r="DB96" i="1"/>
  <c r="E96" i="1" s="1"/>
  <c r="DD96" i="1"/>
  <c r="G96" i="1" s="1"/>
  <c r="DF96" i="1"/>
  <c r="I96" i="1" s="1"/>
  <c r="DH96" i="1"/>
  <c r="K96" i="1" s="1"/>
  <c r="DJ96" i="1"/>
  <c r="M96" i="1" s="1"/>
  <c r="DL96" i="1"/>
  <c r="O96" i="1" s="1"/>
  <c r="DN96" i="1"/>
  <c r="Q96" i="1" s="1"/>
  <c r="DP96" i="1"/>
  <c r="S96" i="1" s="1"/>
  <c r="DT96" i="1"/>
  <c r="W96" i="1" s="1"/>
  <c r="DX96" i="1"/>
  <c r="AA96" i="1" s="1"/>
  <c r="EB96" i="1"/>
  <c r="AE96" i="1" s="1"/>
  <c r="EF96" i="1"/>
  <c r="AI96" i="1" s="1"/>
  <c r="EJ96" i="1"/>
  <c r="AM96" i="1" s="1"/>
  <c r="EN96" i="1"/>
  <c r="AQ96" i="1" s="1"/>
  <c r="ER96" i="1"/>
  <c r="AU96" i="1" s="1"/>
  <c r="EV96" i="1"/>
  <c r="AY96" i="1" s="1"/>
  <c r="EZ96" i="1"/>
  <c r="BC96" i="1" s="1"/>
  <c r="FD96" i="1"/>
  <c r="BG96" i="1" s="1"/>
  <c r="FH96" i="1"/>
  <c r="BK96" i="1" s="1"/>
  <c r="FL96" i="1"/>
  <c r="BO96" i="1" s="1"/>
  <c r="FP96" i="1"/>
  <c r="BS96" i="1" s="1"/>
  <c r="FT96" i="1"/>
  <c r="BW96" i="1" s="1"/>
  <c r="FX96" i="1"/>
  <c r="CA96" i="1" s="1"/>
  <c r="GB96" i="1"/>
  <c r="CE96" i="1" s="1"/>
  <c r="GF96" i="1"/>
  <c r="CI96" i="1" s="1"/>
  <c r="GJ96" i="1"/>
  <c r="CM96" i="1" s="1"/>
  <c r="GN96" i="1"/>
  <c r="CQ96" i="1" s="1"/>
  <c r="GR96" i="1"/>
  <c r="CU96" i="1" s="1"/>
  <c r="A97" i="1"/>
  <c r="DR96" i="1"/>
  <c r="U96" i="1" s="1"/>
  <c r="DV96" i="1"/>
  <c r="Y96" i="1" s="1"/>
  <c r="DZ96" i="1"/>
  <c r="AC96" i="1" s="1"/>
  <c r="ED96" i="1"/>
  <c r="AG96" i="1" s="1"/>
  <c r="EH96" i="1"/>
  <c r="AK96" i="1" s="1"/>
  <c r="EL96" i="1"/>
  <c r="AO96" i="1" s="1"/>
  <c r="EP96" i="1"/>
  <c r="AS96" i="1" s="1"/>
  <c r="ET96" i="1"/>
  <c r="AW96" i="1" s="1"/>
  <c r="EX96" i="1"/>
  <c r="BA96" i="1" s="1"/>
  <c r="FB96" i="1"/>
  <c r="BE96" i="1" s="1"/>
  <c r="FF96" i="1"/>
  <c r="BI96" i="1" s="1"/>
  <c r="FJ96" i="1"/>
  <c r="BM96" i="1" s="1"/>
  <c r="FN96" i="1"/>
  <c r="BQ96" i="1" s="1"/>
  <c r="FR96" i="1"/>
  <c r="BU96" i="1" s="1"/>
  <c r="FV96" i="1"/>
  <c r="BY96" i="1" s="1"/>
  <c r="FZ96" i="1"/>
  <c r="CC96" i="1" s="1"/>
  <c r="GD96" i="1"/>
  <c r="CG96" i="1" s="1"/>
  <c r="GH96" i="1"/>
  <c r="CK96" i="1" s="1"/>
  <c r="GL96" i="1"/>
  <c r="CO96" i="1" s="1"/>
  <c r="GP96" i="1"/>
  <c r="CS96" i="1" s="1"/>
  <c r="GT96" i="1"/>
  <c r="CW96" i="1" s="1"/>
  <c r="B95" i="1"/>
  <c r="DA97" i="1" l="1"/>
  <c r="D97" i="1" s="1"/>
  <c r="DC97" i="1"/>
  <c r="F97" i="1" s="1"/>
  <c r="DE97" i="1"/>
  <c r="H97" i="1" s="1"/>
  <c r="DG97" i="1"/>
  <c r="J97" i="1" s="1"/>
  <c r="DI97" i="1"/>
  <c r="L97" i="1" s="1"/>
  <c r="DK97" i="1"/>
  <c r="N97" i="1" s="1"/>
  <c r="DM97" i="1"/>
  <c r="P97" i="1" s="1"/>
  <c r="DO97" i="1"/>
  <c r="R97" i="1" s="1"/>
  <c r="DQ97" i="1"/>
  <c r="T97" i="1" s="1"/>
  <c r="DS97" i="1"/>
  <c r="V97" i="1" s="1"/>
  <c r="DU97" i="1"/>
  <c r="X97" i="1" s="1"/>
  <c r="DW97" i="1"/>
  <c r="Z97" i="1" s="1"/>
  <c r="DY97" i="1"/>
  <c r="AB97" i="1" s="1"/>
  <c r="EA97" i="1"/>
  <c r="AD97" i="1" s="1"/>
  <c r="EC97" i="1"/>
  <c r="AF97" i="1" s="1"/>
  <c r="EE97" i="1"/>
  <c r="AH97" i="1" s="1"/>
  <c r="EG97" i="1"/>
  <c r="AJ97" i="1" s="1"/>
  <c r="EI97" i="1"/>
  <c r="AL97" i="1" s="1"/>
  <c r="EK97" i="1"/>
  <c r="AN97" i="1" s="1"/>
  <c r="EM97" i="1"/>
  <c r="AP97" i="1" s="1"/>
  <c r="EO97" i="1"/>
  <c r="AR97" i="1" s="1"/>
  <c r="EQ97" i="1"/>
  <c r="AT97" i="1" s="1"/>
  <c r="ES97" i="1"/>
  <c r="AV97" i="1" s="1"/>
  <c r="EU97" i="1"/>
  <c r="AX97" i="1" s="1"/>
  <c r="EW97" i="1"/>
  <c r="AZ97" i="1" s="1"/>
  <c r="EY97" i="1"/>
  <c r="BB97" i="1" s="1"/>
  <c r="FA97" i="1"/>
  <c r="BD97" i="1" s="1"/>
  <c r="FC97" i="1"/>
  <c r="BF97" i="1" s="1"/>
  <c r="FE97" i="1"/>
  <c r="BH97" i="1" s="1"/>
  <c r="FG97" i="1"/>
  <c r="BJ97" i="1" s="1"/>
  <c r="FI97" i="1"/>
  <c r="BL97" i="1" s="1"/>
  <c r="FK97" i="1"/>
  <c r="BN97" i="1" s="1"/>
  <c r="FM97" i="1"/>
  <c r="BP97" i="1" s="1"/>
  <c r="FO97" i="1"/>
  <c r="BR97" i="1" s="1"/>
  <c r="FQ97" i="1"/>
  <c r="BT97" i="1" s="1"/>
  <c r="FS97" i="1"/>
  <c r="BV97" i="1" s="1"/>
  <c r="FU97" i="1"/>
  <c r="BX97" i="1" s="1"/>
  <c r="FW97" i="1"/>
  <c r="BZ97" i="1" s="1"/>
  <c r="FY97" i="1"/>
  <c r="CB97" i="1" s="1"/>
  <c r="GA97" i="1"/>
  <c r="CD97" i="1" s="1"/>
  <c r="GC97" i="1"/>
  <c r="CF97" i="1" s="1"/>
  <c r="GE97" i="1"/>
  <c r="CH97" i="1" s="1"/>
  <c r="GG97" i="1"/>
  <c r="CJ97" i="1" s="1"/>
  <c r="GI97" i="1"/>
  <c r="CL97" i="1" s="1"/>
  <c r="GK97" i="1"/>
  <c r="CN97" i="1" s="1"/>
  <c r="GM97" i="1"/>
  <c r="CP97" i="1" s="1"/>
  <c r="GO97" i="1"/>
  <c r="CR97" i="1" s="1"/>
  <c r="GQ97" i="1"/>
  <c r="CT97" i="1" s="1"/>
  <c r="GS97" i="1"/>
  <c r="CV97" i="1" s="1"/>
  <c r="GU97" i="1"/>
  <c r="CX97" i="1" s="1"/>
  <c r="DB97" i="1"/>
  <c r="E97" i="1" s="1"/>
  <c r="DF97" i="1"/>
  <c r="I97" i="1" s="1"/>
  <c r="DJ97" i="1"/>
  <c r="M97" i="1" s="1"/>
  <c r="DN97" i="1"/>
  <c r="Q97" i="1" s="1"/>
  <c r="DR97" i="1"/>
  <c r="U97" i="1" s="1"/>
  <c r="DV97" i="1"/>
  <c r="Y97" i="1" s="1"/>
  <c r="DZ97" i="1"/>
  <c r="AC97" i="1" s="1"/>
  <c r="ED97" i="1"/>
  <c r="AG97" i="1" s="1"/>
  <c r="EH97" i="1"/>
  <c r="AK97" i="1" s="1"/>
  <c r="EL97" i="1"/>
  <c r="AO97" i="1" s="1"/>
  <c r="EP97" i="1"/>
  <c r="AS97" i="1" s="1"/>
  <c r="ET97" i="1"/>
  <c r="AW97" i="1" s="1"/>
  <c r="EX97" i="1"/>
  <c r="BA97" i="1" s="1"/>
  <c r="FB97" i="1"/>
  <c r="BE97" i="1" s="1"/>
  <c r="FF97" i="1"/>
  <c r="BI97" i="1" s="1"/>
  <c r="FJ97" i="1"/>
  <c r="BM97" i="1" s="1"/>
  <c r="FN97" i="1"/>
  <c r="BQ97" i="1" s="1"/>
  <c r="FR97" i="1"/>
  <c r="BU97" i="1" s="1"/>
  <c r="FV97" i="1"/>
  <c r="BY97" i="1" s="1"/>
  <c r="FZ97" i="1"/>
  <c r="CC97" i="1" s="1"/>
  <c r="GD97" i="1"/>
  <c r="CG97" i="1" s="1"/>
  <c r="GH97" i="1"/>
  <c r="CK97" i="1" s="1"/>
  <c r="GL97" i="1"/>
  <c r="CO97" i="1" s="1"/>
  <c r="GP97" i="1"/>
  <c r="CS97" i="1" s="1"/>
  <c r="GT97" i="1"/>
  <c r="CW97" i="1" s="1"/>
  <c r="CZ97" i="1"/>
  <c r="C97" i="1" s="1"/>
  <c r="DD97" i="1"/>
  <c r="G97" i="1" s="1"/>
  <c r="DH97" i="1"/>
  <c r="K97" i="1" s="1"/>
  <c r="DL97" i="1"/>
  <c r="O97" i="1" s="1"/>
  <c r="DP97" i="1"/>
  <c r="S97" i="1" s="1"/>
  <c r="DT97" i="1"/>
  <c r="W97" i="1" s="1"/>
  <c r="DX97" i="1"/>
  <c r="AA97" i="1" s="1"/>
  <c r="EB97" i="1"/>
  <c r="AE97" i="1" s="1"/>
  <c r="EF97" i="1"/>
  <c r="AI97" i="1" s="1"/>
  <c r="EJ97" i="1"/>
  <c r="AM97" i="1" s="1"/>
  <c r="EN97" i="1"/>
  <c r="AQ97" i="1" s="1"/>
  <c r="ER97" i="1"/>
  <c r="AU97" i="1" s="1"/>
  <c r="EV97" i="1"/>
  <c r="AY97" i="1" s="1"/>
  <c r="EZ97" i="1"/>
  <c r="BC97" i="1" s="1"/>
  <c r="FD97" i="1"/>
  <c r="BG97" i="1" s="1"/>
  <c r="FH97" i="1"/>
  <c r="BK97" i="1" s="1"/>
  <c r="FL97" i="1"/>
  <c r="BO97" i="1" s="1"/>
  <c r="FP97" i="1"/>
  <c r="BS97" i="1" s="1"/>
  <c r="FT97" i="1"/>
  <c r="BW97" i="1" s="1"/>
  <c r="FX97" i="1"/>
  <c r="CA97" i="1" s="1"/>
  <c r="GB97" i="1"/>
  <c r="CE97" i="1" s="1"/>
  <c r="GF97" i="1"/>
  <c r="CI97" i="1" s="1"/>
  <c r="GJ97" i="1"/>
  <c r="CM97" i="1" s="1"/>
  <c r="GN97" i="1"/>
  <c r="CQ97" i="1" s="1"/>
  <c r="GR97" i="1"/>
  <c r="CU97" i="1" s="1"/>
  <c r="A98" i="1"/>
  <c r="B96" i="1"/>
  <c r="B97" i="1" l="1"/>
  <c r="DA98" i="1"/>
  <c r="D98" i="1" s="1"/>
  <c r="DC98" i="1"/>
  <c r="F98" i="1" s="1"/>
  <c r="DE98" i="1"/>
  <c r="H98" i="1" s="1"/>
  <c r="DG98" i="1"/>
  <c r="J98" i="1" s="1"/>
  <c r="DI98" i="1"/>
  <c r="L98" i="1" s="1"/>
  <c r="DK98" i="1"/>
  <c r="N98" i="1" s="1"/>
  <c r="DM98" i="1"/>
  <c r="P98" i="1" s="1"/>
  <c r="DO98" i="1"/>
  <c r="R98" i="1" s="1"/>
  <c r="DQ98" i="1"/>
  <c r="T98" i="1" s="1"/>
  <c r="DS98" i="1"/>
  <c r="V98" i="1" s="1"/>
  <c r="DU98" i="1"/>
  <c r="X98" i="1" s="1"/>
  <c r="DW98" i="1"/>
  <c r="Z98" i="1" s="1"/>
  <c r="DY98" i="1"/>
  <c r="AB98" i="1" s="1"/>
  <c r="EA98" i="1"/>
  <c r="AD98" i="1" s="1"/>
  <c r="EC98" i="1"/>
  <c r="AF98" i="1" s="1"/>
  <c r="EE98" i="1"/>
  <c r="AH98" i="1" s="1"/>
  <c r="EG98" i="1"/>
  <c r="AJ98" i="1" s="1"/>
  <c r="EI98" i="1"/>
  <c r="AL98" i="1" s="1"/>
  <c r="EK98" i="1"/>
  <c r="AN98" i="1" s="1"/>
  <c r="EM98" i="1"/>
  <c r="AP98" i="1" s="1"/>
  <c r="EO98" i="1"/>
  <c r="AR98" i="1" s="1"/>
  <c r="EQ98" i="1"/>
  <c r="AT98" i="1" s="1"/>
  <c r="ES98" i="1"/>
  <c r="AV98" i="1" s="1"/>
  <c r="EU98" i="1"/>
  <c r="AX98" i="1" s="1"/>
  <c r="EW98" i="1"/>
  <c r="AZ98" i="1" s="1"/>
  <c r="EY98" i="1"/>
  <c r="BB98" i="1" s="1"/>
  <c r="FA98" i="1"/>
  <c r="BD98" i="1" s="1"/>
  <c r="FC98" i="1"/>
  <c r="BF98" i="1" s="1"/>
  <c r="FE98" i="1"/>
  <c r="BH98" i="1" s="1"/>
  <c r="FG98" i="1"/>
  <c r="BJ98" i="1" s="1"/>
  <c r="FI98" i="1"/>
  <c r="BL98" i="1" s="1"/>
  <c r="FK98" i="1"/>
  <c r="BN98" i="1" s="1"/>
  <c r="FM98" i="1"/>
  <c r="BP98" i="1" s="1"/>
  <c r="FO98" i="1"/>
  <c r="BR98" i="1" s="1"/>
  <c r="FQ98" i="1"/>
  <c r="BT98" i="1" s="1"/>
  <c r="FS98" i="1"/>
  <c r="BV98" i="1" s="1"/>
  <c r="FU98" i="1"/>
  <c r="BX98" i="1" s="1"/>
  <c r="FW98" i="1"/>
  <c r="BZ98" i="1" s="1"/>
  <c r="FY98" i="1"/>
  <c r="CB98" i="1" s="1"/>
  <c r="GA98" i="1"/>
  <c r="CD98" i="1" s="1"/>
  <c r="GC98" i="1"/>
  <c r="CF98" i="1" s="1"/>
  <c r="GE98" i="1"/>
  <c r="CH98" i="1" s="1"/>
  <c r="GG98" i="1"/>
  <c r="CJ98" i="1" s="1"/>
  <c r="GI98" i="1"/>
  <c r="CL98" i="1" s="1"/>
  <c r="GK98" i="1"/>
  <c r="CN98" i="1" s="1"/>
  <c r="GM98" i="1"/>
  <c r="CP98" i="1" s="1"/>
  <c r="GO98" i="1"/>
  <c r="CR98" i="1" s="1"/>
  <c r="GQ98" i="1"/>
  <c r="CT98" i="1" s="1"/>
  <c r="GS98" i="1"/>
  <c r="CV98" i="1" s="1"/>
  <c r="GU98" i="1"/>
  <c r="CX98" i="1" s="1"/>
  <c r="CZ98" i="1"/>
  <c r="C98" i="1" s="1"/>
  <c r="DD98" i="1"/>
  <c r="G98" i="1" s="1"/>
  <c r="DH98" i="1"/>
  <c r="K98" i="1" s="1"/>
  <c r="DL98" i="1"/>
  <c r="O98" i="1" s="1"/>
  <c r="DP98" i="1"/>
  <c r="S98" i="1" s="1"/>
  <c r="DT98" i="1"/>
  <c r="W98" i="1" s="1"/>
  <c r="DX98" i="1"/>
  <c r="AA98" i="1" s="1"/>
  <c r="EB98" i="1"/>
  <c r="AE98" i="1" s="1"/>
  <c r="EF98" i="1"/>
  <c r="AI98" i="1" s="1"/>
  <c r="EJ98" i="1"/>
  <c r="AM98" i="1" s="1"/>
  <c r="EN98" i="1"/>
  <c r="AQ98" i="1" s="1"/>
  <c r="ER98" i="1"/>
  <c r="AU98" i="1" s="1"/>
  <c r="EV98" i="1"/>
  <c r="AY98" i="1" s="1"/>
  <c r="EZ98" i="1"/>
  <c r="BC98" i="1" s="1"/>
  <c r="FD98" i="1"/>
  <c r="BG98" i="1" s="1"/>
  <c r="FH98" i="1"/>
  <c r="BK98" i="1" s="1"/>
  <c r="FL98" i="1"/>
  <c r="BO98" i="1" s="1"/>
  <c r="FP98" i="1"/>
  <c r="BS98" i="1" s="1"/>
  <c r="FT98" i="1"/>
  <c r="BW98" i="1" s="1"/>
  <c r="FX98" i="1"/>
  <c r="CA98" i="1" s="1"/>
  <c r="GB98" i="1"/>
  <c r="CE98" i="1" s="1"/>
  <c r="GF98" i="1"/>
  <c r="CI98" i="1" s="1"/>
  <c r="GJ98" i="1"/>
  <c r="CM98" i="1" s="1"/>
  <c r="GN98" i="1"/>
  <c r="CQ98" i="1" s="1"/>
  <c r="GR98" i="1"/>
  <c r="CU98" i="1" s="1"/>
  <c r="A99" i="1"/>
  <c r="DB98" i="1"/>
  <c r="E98" i="1" s="1"/>
  <c r="DF98" i="1"/>
  <c r="I98" i="1" s="1"/>
  <c r="DJ98" i="1"/>
  <c r="M98" i="1" s="1"/>
  <c r="DN98" i="1"/>
  <c r="Q98" i="1" s="1"/>
  <c r="DR98" i="1"/>
  <c r="U98" i="1" s="1"/>
  <c r="DV98" i="1"/>
  <c r="Y98" i="1" s="1"/>
  <c r="DZ98" i="1"/>
  <c r="AC98" i="1" s="1"/>
  <c r="ED98" i="1"/>
  <c r="AG98" i="1" s="1"/>
  <c r="EH98" i="1"/>
  <c r="AK98" i="1" s="1"/>
  <c r="EL98" i="1"/>
  <c r="AO98" i="1" s="1"/>
  <c r="EP98" i="1"/>
  <c r="AS98" i="1" s="1"/>
  <c r="ET98" i="1"/>
  <c r="AW98" i="1" s="1"/>
  <c r="EX98" i="1"/>
  <c r="BA98" i="1" s="1"/>
  <c r="FB98" i="1"/>
  <c r="BE98" i="1" s="1"/>
  <c r="FF98" i="1"/>
  <c r="BI98" i="1" s="1"/>
  <c r="FJ98" i="1"/>
  <c r="BM98" i="1" s="1"/>
  <c r="FN98" i="1"/>
  <c r="BQ98" i="1" s="1"/>
  <c r="FR98" i="1"/>
  <c r="BU98" i="1" s="1"/>
  <c r="FV98" i="1"/>
  <c r="BY98" i="1" s="1"/>
  <c r="FZ98" i="1"/>
  <c r="CC98" i="1" s="1"/>
  <c r="GD98" i="1"/>
  <c r="CG98" i="1" s="1"/>
  <c r="GH98" i="1"/>
  <c r="CK98" i="1" s="1"/>
  <c r="GL98" i="1"/>
  <c r="CO98" i="1" s="1"/>
  <c r="GP98" i="1"/>
  <c r="CS98" i="1" s="1"/>
  <c r="GT98" i="1"/>
  <c r="CW98" i="1" s="1"/>
  <c r="B98" i="1" l="1"/>
  <c r="DA99" i="1"/>
  <c r="D99" i="1" s="1"/>
  <c r="DC99" i="1"/>
  <c r="F99" i="1" s="1"/>
  <c r="DE99" i="1"/>
  <c r="H99" i="1" s="1"/>
  <c r="DG99" i="1"/>
  <c r="J99" i="1" s="1"/>
  <c r="DI99" i="1"/>
  <c r="L99" i="1" s="1"/>
  <c r="DK99" i="1"/>
  <c r="N99" i="1" s="1"/>
  <c r="DM99" i="1"/>
  <c r="P99" i="1" s="1"/>
  <c r="DO99" i="1"/>
  <c r="R99" i="1" s="1"/>
  <c r="DQ99" i="1"/>
  <c r="T99" i="1" s="1"/>
  <c r="DS99" i="1"/>
  <c r="V99" i="1" s="1"/>
  <c r="DU99" i="1"/>
  <c r="X99" i="1" s="1"/>
  <c r="DW99" i="1"/>
  <c r="Z99" i="1" s="1"/>
  <c r="DY99" i="1"/>
  <c r="AB99" i="1" s="1"/>
  <c r="EA99" i="1"/>
  <c r="AD99" i="1" s="1"/>
  <c r="EC99" i="1"/>
  <c r="AF99" i="1" s="1"/>
  <c r="EE99" i="1"/>
  <c r="AH99" i="1" s="1"/>
  <c r="EG99" i="1"/>
  <c r="AJ99" i="1" s="1"/>
  <c r="EI99" i="1"/>
  <c r="AL99" i="1" s="1"/>
  <c r="EK99" i="1"/>
  <c r="AN99" i="1" s="1"/>
  <c r="EM99" i="1"/>
  <c r="AP99" i="1" s="1"/>
  <c r="EO99" i="1"/>
  <c r="AR99" i="1" s="1"/>
  <c r="EQ99" i="1"/>
  <c r="AT99" i="1" s="1"/>
  <c r="ES99" i="1"/>
  <c r="AV99" i="1" s="1"/>
  <c r="EU99" i="1"/>
  <c r="AX99" i="1" s="1"/>
  <c r="EW99" i="1"/>
  <c r="AZ99" i="1" s="1"/>
  <c r="EY99" i="1"/>
  <c r="BB99" i="1" s="1"/>
  <c r="FA99" i="1"/>
  <c r="BD99" i="1" s="1"/>
  <c r="FC99" i="1"/>
  <c r="BF99" i="1" s="1"/>
  <c r="FE99" i="1"/>
  <c r="BH99" i="1" s="1"/>
  <c r="FG99" i="1"/>
  <c r="BJ99" i="1" s="1"/>
  <c r="FI99" i="1"/>
  <c r="BL99" i="1" s="1"/>
  <c r="FK99" i="1"/>
  <c r="BN99" i="1" s="1"/>
  <c r="FM99" i="1"/>
  <c r="BP99" i="1" s="1"/>
  <c r="FO99" i="1"/>
  <c r="BR99" i="1" s="1"/>
  <c r="FQ99" i="1"/>
  <c r="BT99" i="1" s="1"/>
  <c r="FS99" i="1"/>
  <c r="BV99" i="1" s="1"/>
  <c r="FU99" i="1"/>
  <c r="BX99" i="1" s="1"/>
  <c r="FW99" i="1"/>
  <c r="BZ99" i="1" s="1"/>
  <c r="FY99" i="1"/>
  <c r="CB99" i="1" s="1"/>
  <c r="GA99" i="1"/>
  <c r="CD99" i="1" s="1"/>
  <c r="GC99" i="1"/>
  <c r="CF99" i="1" s="1"/>
  <c r="GE99" i="1"/>
  <c r="CH99" i="1" s="1"/>
  <c r="GG99" i="1"/>
  <c r="CJ99" i="1" s="1"/>
  <c r="GI99" i="1"/>
  <c r="CL99" i="1" s="1"/>
  <c r="GK99" i="1"/>
  <c r="CN99" i="1" s="1"/>
  <c r="GM99" i="1"/>
  <c r="CP99" i="1" s="1"/>
  <c r="GO99" i="1"/>
  <c r="CR99" i="1" s="1"/>
  <c r="GQ99" i="1"/>
  <c r="CT99" i="1" s="1"/>
  <c r="GS99" i="1"/>
  <c r="CV99" i="1" s="1"/>
  <c r="GU99" i="1"/>
  <c r="CX99" i="1" s="1"/>
  <c r="CZ99" i="1"/>
  <c r="C99" i="1" s="1"/>
  <c r="DB99" i="1"/>
  <c r="E99" i="1" s="1"/>
  <c r="DD99" i="1"/>
  <c r="G99" i="1" s="1"/>
  <c r="DF99" i="1"/>
  <c r="I99" i="1" s="1"/>
  <c r="DH99" i="1"/>
  <c r="K99" i="1" s="1"/>
  <c r="DJ99" i="1"/>
  <c r="M99" i="1" s="1"/>
  <c r="DL99" i="1"/>
  <c r="O99" i="1" s="1"/>
  <c r="DN99" i="1"/>
  <c r="Q99" i="1" s="1"/>
  <c r="DP99" i="1"/>
  <c r="S99" i="1" s="1"/>
  <c r="DR99" i="1"/>
  <c r="U99" i="1" s="1"/>
  <c r="DT99" i="1"/>
  <c r="W99" i="1" s="1"/>
  <c r="DV99" i="1"/>
  <c r="Y99" i="1" s="1"/>
  <c r="DX99" i="1"/>
  <c r="AA99" i="1" s="1"/>
  <c r="DZ99" i="1"/>
  <c r="AC99" i="1" s="1"/>
  <c r="EB99" i="1"/>
  <c r="AE99" i="1" s="1"/>
  <c r="ED99" i="1"/>
  <c r="AG99" i="1" s="1"/>
  <c r="EF99" i="1"/>
  <c r="AI99" i="1" s="1"/>
  <c r="EH99" i="1"/>
  <c r="AK99" i="1" s="1"/>
  <c r="EJ99" i="1"/>
  <c r="AM99" i="1" s="1"/>
  <c r="EL99" i="1"/>
  <c r="AO99" i="1" s="1"/>
  <c r="EN99" i="1"/>
  <c r="AQ99" i="1" s="1"/>
  <c r="EP99" i="1"/>
  <c r="AS99" i="1" s="1"/>
  <c r="ER99" i="1"/>
  <c r="AU99" i="1" s="1"/>
  <c r="ET99" i="1"/>
  <c r="AW99" i="1" s="1"/>
  <c r="EV99" i="1"/>
  <c r="AY99" i="1" s="1"/>
  <c r="EX99" i="1"/>
  <c r="BA99" i="1" s="1"/>
  <c r="EZ99" i="1"/>
  <c r="BC99" i="1" s="1"/>
  <c r="FB99" i="1"/>
  <c r="BE99" i="1" s="1"/>
  <c r="FD99" i="1"/>
  <c r="BG99" i="1" s="1"/>
  <c r="FF99" i="1"/>
  <c r="BI99" i="1" s="1"/>
  <c r="FH99" i="1"/>
  <c r="BK99" i="1" s="1"/>
  <c r="FJ99" i="1"/>
  <c r="BM99" i="1" s="1"/>
  <c r="FL99" i="1"/>
  <c r="BO99" i="1" s="1"/>
  <c r="FN99" i="1"/>
  <c r="BQ99" i="1" s="1"/>
  <c r="FP99" i="1"/>
  <c r="BS99" i="1" s="1"/>
  <c r="FR99" i="1"/>
  <c r="BU99" i="1" s="1"/>
  <c r="FT99" i="1"/>
  <c r="BW99" i="1" s="1"/>
  <c r="FV99" i="1"/>
  <c r="BY99" i="1" s="1"/>
  <c r="FX99" i="1"/>
  <c r="CA99" i="1" s="1"/>
  <c r="FZ99" i="1"/>
  <c r="CC99" i="1" s="1"/>
  <c r="GB99" i="1"/>
  <c r="CE99" i="1" s="1"/>
  <c r="GD99" i="1"/>
  <c r="CG99" i="1" s="1"/>
  <c r="GF99" i="1"/>
  <c r="CI99" i="1" s="1"/>
  <c r="GH99" i="1"/>
  <c r="CK99" i="1" s="1"/>
  <c r="GJ99" i="1"/>
  <c r="CM99" i="1" s="1"/>
  <c r="GL99" i="1"/>
  <c r="CO99" i="1" s="1"/>
  <c r="GN99" i="1"/>
  <c r="CQ99" i="1" s="1"/>
  <c r="GP99" i="1"/>
  <c r="CS99" i="1" s="1"/>
  <c r="GR99" i="1"/>
  <c r="CU99" i="1" s="1"/>
  <c r="GT99" i="1"/>
  <c r="CW99" i="1" s="1"/>
  <c r="A100" i="1"/>
  <c r="DA100" i="1" l="1"/>
  <c r="D100" i="1" s="1"/>
  <c r="DC100" i="1"/>
  <c r="F100" i="1" s="1"/>
  <c r="DE100" i="1"/>
  <c r="H100" i="1" s="1"/>
  <c r="DG100" i="1"/>
  <c r="J100" i="1" s="1"/>
  <c r="DI100" i="1"/>
  <c r="L100" i="1" s="1"/>
  <c r="DK100" i="1"/>
  <c r="N100" i="1" s="1"/>
  <c r="DM100" i="1"/>
  <c r="P100" i="1" s="1"/>
  <c r="DO100" i="1"/>
  <c r="R100" i="1" s="1"/>
  <c r="DQ100" i="1"/>
  <c r="T100" i="1" s="1"/>
  <c r="DS100" i="1"/>
  <c r="V100" i="1" s="1"/>
  <c r="DU100" i="1"/>
  <c r="X100" i="1" s="1"/>
  <c r="DW100" i="1"/>
  <c r="Z100" i="1" s="1"/>
  <c r="DY100" i="1"/>
  <c r="AB100" i="1" s="1"/>
  <c r="EA100" i="1"/>
  <c r="AD100" i="1" s="1"/>
  <c r="EC100" i="1"/>
  <c r="AF100" i="1" s="1"/>
  <c r="EE100" i="1"/>
  <c r="AH100" i="1" s="1"/>
  <c r="EG100" i="1"/>
  <c r="AJ100" i="1" s="1"/>
  <c r="EI100" i="1"/>
  <c r="AL100" i="1" s="1"/>
  <c r="EK100" i="1"/>
  <c r="AN100" i="1" s="1"/>
  <c r="EM100" i="1"/>
  <c r="AP100" i="1" s="1"/>
  <c r="EO100" i="1"/>
  <c r="AR100" i="1" s="1"/>
  <c r="EQ100" i="1"/>
  <c r="AT100" i="1" s="1"/>
  <c r="ES100" i="1"/>
  <c r="AV100" i="1" s="1"/>
  <c r="EU100" i="1"/>
  <c r="AX100" i="1" s="1"/>
  <c r="EW100" i="1"/>
  <c r="AZ100" i="1" s="1"/>
  <c r="EY100" i="1"/>
  <c r="BB100" i="1" s="1"/>
  <c r="FA100" i="1"/>
  <c r="BD100" i="1" s="1"/>
  <c r="FC100" i="1"/>
  <c r="BF100" i="1" s="1"/>
  <c r="FE100" i="1"/>
  <c r="BH100" i="1" s="1"/>
  <c r="FG100" i="1"/>
  <c r="BJ100" i="1" s="1"/>
  <c r="FI100" i="1"/>
  <c r="BL100" i="1" s="1"/>
  <c r="FK100" i="1"/>
  <c r="BN100" i="1" s="1"/>
  <c r="FM100" i="1"/>
  <c r="BP100" i="1" s="1"/>
  <c r="FO100" i="1"/>
  <c r="BR100" i="1" s="1"/>
  <c r="FQ100" i="1"/>
  <c r="BT100" i="1" s="1"/>
  <c r="FS100" i="1"/>
  <c r="BV100" i="1" s="1"/>
  <c r="FU100" i="1"/>
  <c r="BX100" i="1" s="1"/>
  <c r="FW100" i="1"/>
  <c r="BZ100" i="1" s="1"/>
  <c r="FY100" i="1"/>
  <c r="CB100" i="1" s="1"/>
  <c r="GA100" i="1"/>
  <c r="CD100" i="1" s="1"/>
  <c r="GC100" i="1"/>
  <c r="CF100" i="1" s="1"/>
  <c r="GE100" i="1"/>
  <c r="CH100" i="1" s="1"/>
  <c r="GG100" i="1"/>
  <c r="CJ100" i="1" s="1"/>
  <c r="GI100" i="1"/>
  <c r="CL100" i="1" s="1"/>
  <c r="GK100" i="1"/>
  <c r="CN100" i="1" s="1"/>
  <c r="GM100" i="1"/>
  <c r="CP100" i="1" s="1"/>
  <c r="GO100" i="1"/>
  <c r="CR100" i="1" s="1"/>
  <c r="GQ100" i="1"/>
  <c r="CT100" i="1" s="1"/>
  <c r="GS100" i="1"/>
  <c r="CV100" i="1" s="1"/>
  <c r="GU100" i="1"/>
  <c r="CX100" i="1" s="1"/>
  <c r="CZ100" i="1"/>
  <c r="C100" i="1" s="1"/>
  <c r="DB100" i="1"/>
  <c r="E100" i="1" s="1"/>
  <c r="DD100" i="1"/>
  <c r="G100" i="1" s="1"/>
  <c r="DF100" i="1"/>
  <c r="I100" i="1" s="1"/>
  <c r="DH100" i="1"/>
  <c r="K100" i="1" s="1"/>
  <c r="DJ100" i="1"/>
  <c r="M100" i="1" s="1"/>
  <c r="DL100" i="1"/>
  <c r="O100" i="1" s="1"/>
  <c r="DN100" i="1"/>
  <c r="Q100" i="1" s="1"/>
  <c r="DP100" i="1"/>
  <c r="S100" i="1" s="1"/>
  <c r="DR100" i="1"/>
  <c r="U100" i="1" s="1"/>
  <c r="DT100" i="1"/>
  <c r="W100" i="1" s="1"/>
  <c r="DV100" i="1"/>
  <c r="Y100" i="1" s="1"/>
  <c r="DX100" i="1"/>
  <c r="AA100" i="1" s="1"/>
  <c r="DZ100" i="1"/>
  <c r="AC100" i="1" s="1"/>
  <c r="EB100" i="1"/>
  <c r="AE100" i="1" s="1"/>
  <c r="ED100" i="1"/>
  <c r="AG100" i="1" s="1"/>
  <c r="EF100" i="1"/>
  <c r="AI100" i="1" s="1"/>
  <c r="EH100" i="1"/>
  <c r="AK100" i="1" s="1"/>
  <c r="EJ100" i="1"/>
  <c r="AM100" i="1" s="1"/>
  <c r="EL100" i="1"/>
  <c r="AO100" i="1" s="1"/>
  <c r="EN100" i="1"/>
  <c r="AQ100" i="1" s="1"/>
  <c r="EP100" i="1"/>
  <c r="AS100" i="1" s="1"/>
  <c r="ER100" i="1"/>
  <c r="AU100" i="1" s="1"/>
  <c r="ET100" i="1"/>
  <c r="AW100" i="1" s="1"/>
  <c r="EV100" i="1"/>
  <c r="AY100" i="1" s="1"/>
  <c r="EX100" i="1"/>
  <c r="BA100" i="1" s="1"/>
  <c r="EZ100" i="1"/>
  <c r="BC100" i="1" s="1"/>
  <c r="FB100" i="1"/>
  <c r="BE100" i="1" s="1"/>
  <c r="FD100" i="1"/>
  <c r="BG100" i="1" s="1"/>
  <c r="FF100" i="1"/>
  <c r="BI100" i="1" s="1"/>
  <c r="FH100" i="1"/>
  <c r="BK100" i="1" s="1"/>
  <c r="FJ100" i="1"/>
  <c r="BM100" i="1" s="1"/>
  <c r="FL100" i="1"/>
  <c r="BO100" i="1" s="1"/>
  <c r="FN100" i="1"/>
  <c r="BQ100" i="1" s="1"/>
  <c r="FP100" i="1"/>
  <c r="BS100" i="1" s="1"/>
  <c r="FR100" i="1"/>
  <c r="BU100" i="1" s="1"/>
  <c r="FT100" i="1"/>
  <c r="BW100" i="1" s="1"/>
  <c r="FV100" i="1"/>
  <c r="BY100" i="1" s="1"/>
  <c r="FX100" i="1"/>
  <c r="CA100" i="1" s="1"/>
  <c r="FZ100" i="1"/>
  <c r="CC100" i="1" s="1"/>
  <c r="GB100" i="1"/>
  <c r="CE100" i="1" s="1"/>
  <c r="GD100" i="1"/>
  <c r="CG100" i="1" s="1"/>
  <c r="GF100" i="1"/>
  <c r="CI100" i="1" s="1"/>
  <c r="GH100" i="1"/>
  <c r="CK100" i="1" s="1"/>
  <c r="GJ100" i="1"/>
  <c r="CM100" i="1" s="1"/>
  <c r="GL100" i="1"/>
  <c r="CO100" i="1" s="1"/>
  <c r="GN100" i="1"/>
  <c r="CQ100" i="1" s="1"/>
  <c r="GP100" i="1"/>
  <c r="CS100" i="1" s="1"/>
  <c r="GR100" i="1"/>
  <c r="CU100" i="1" s="1"/>
  <c r="GT100" i="1"/>
  <c r="CW100" i="1" s="1"/>
  <c r="A101" i="1"/>
  <c r="B99" i="1"/>
  <c r="DA101" i="1" l="1"/>
  <c r="D101" i="1" s="1"/>
  <c r="DC101" i="1"/>
  <c r="F101" i="1" s="1"/>
  <c r="DE101" i="1"/>
  <c r="H101" i="1" s="1"/>
  <c r="DG101" i="1"/>
  <c r="J101" i="1" s="1"/>
  <c r="DI101" i="1"/>
  <c r="L101" i="1" s="1"/>
  <c r="DK101" i="1"/>
  <c r="N101" i="1" s="1"/>
  <c r="DM101" i="1"/>
  <c r="P101" i="1" s="1"/>
  <c r="DO101" i="1"/>
  <c r="R101" i="1" s="1"/>
  <c r="DQ101" i="1"/>
  <c r="T101" i="1" s="1"/>
  <c r="DS101" i="1"/>
  <c r="V101" i="1" s="1"/>
  <c r="DU101" i="1"/>
  <c r="X101" i="1" s="1"/>
  <c r="DW101" i="1"/>
  <c r="Z101" i="1" s="1"/>
  <c r="DY101" i="1"/>
  <c r="AB101" i="1" s="1"/>
  <c r="EA101" i="1"/>
  <c r="AD101" i="1" s="1"/>
  <c r="EC101" i="1"/>
  <c r="AF101" i="1" s="1"/>
  <c r="EE101" i="1"/>
  <c r="AH101" i="1" s="1"/>
  <c r="EG101" i="1"/>
  <c r="AJ101" i="1" s="1"/>
  <c r="EI101" i="1"/>
  <c r="AL101" i="1" s="1"/>
  <c r="EK101" i="1"/>
  <c r="AN101" i="1" s="1"/>
  <c r="EM101" i="1"/>
  <c r="AP101" i="1" s="1"/>
  <c r="EO101" i="1"/>
  <c r="AR101" i="1" s="1"/>
  <c r="EQ101" i="1"/>
  <c r="AT101" i="1" s="1"/>
  <c r="ES101" i="1"/>
  <c r="AV101" i="1" s="1"/>
  <c r="EU101" i="1"/>
  <c r="AX101" i="1" s="1"/>
  <c r="EW101" i="1"/>
  <c r="AZ101" i="1" s="1"/>
  <c r="EY101" i="1"/>
  <c r="BB101" i="1" s="1"/>
  <c r="FA101" i="1"/>
  <c r="BD101" i="1" s="1"/>
  <c r="FC101" i="1"/>
  <c r="BF101" i="1" s="1"/>
  <c r="FE101" i="1"/>
  <c r="BH101" i="1" s="1"/>
  <c r="FG101" i="1"/>
  <c r="BJ101" i="1" s="1"/>
  <c r="FI101" i="1"/>
  <c r="BL101" i="1" s="1"/>
  <c r="FK101" i="1"/>
  <c r="BN101" i="1" s="1"/>
  <c r="FM101" i="1"/>
  <c r="BP101" i="1" s="1"/>
  <c r="FO101" i="1"/>
  <c r="BR101" i="1" s="1"/>
  <c r="FQ101" i="1"/>
  <c r="BT101" i="1" s="1"/>
  <c r="FS101" i="1"/>
  <c r="BV101" i="1" s="1"/>
  <c r="FU101" i="1"/>
  <c r="BX101" i="1" s="1"/>
  <c r="FW101" i="1"/>
  <c r="BZ101" i="1" s="1"/>
  <c r="FY101" i="1"/>
  <c r="CB101" i="1" s="1"/>
  <c r="GA101" i="1"/>
  <c r="CD101" i="1" s="1"/>
  <c r="GC101" i="1"/>
  <c r="CF101" i="1" s="1"/>
  <c r="GE101" i="1"/>
  <c r="CH101" i="1" s="1"/>
  <c r="GG101" i="1"/>
  <c r="CJ101" i="1" s="1"/>
  <c r="GI101" i="1"/>
  <c r="CL101" i="1" s="1"/>
  <c r="GK101" i="1"/>
  <c r="CN101" i="1" s="1"/>
  <c r="GM101" i="1"/>
  <c r="CP101" i="1" s="1"/>
  <c r="GO101" i="1"/>
  <c r="CR101" i="1" s="1"/>
  <c r="GQ101" i="1"/>
  <c r="CT101" i="1" s="1"/>
  <c r="GS101" i="1"/>
  <c r="CV101" i="1" s="1"/>
  <c r="GU101" i="1"/>
  <c r="CX101" i="1" s="1"/>
  <c r="CZ101" i="1"/>
  <c r="C101" i="1" s="1"/>
  <c r="DB101" i="1"/>
  <c r="E101" i="1" s="1"/>
  <c r="DD101" i="1"/>
  <c r="G101" i="1" s="1"/>
  <c r="DF101" i="1"/>
  <c r="I101" i="1" s="1"/>
  <c r="DH101" i="1"/>
  <c r="K101" i="1" s="1"/>
  <c r="DJ101" i="1"/>
  <c r="M101" i="1" s="1"/>
  <c r="DL101" i="1"/>
  <c r="O101" i="1" s="1"/>
  <c r="DN101" i="1"/>
  <c r="Q101" i="1" s="1"/>
  <c r="DP101" i="1"/>
  <c r="S101" i="1" s="1"/>
  <c r="DR101" i="1"/>
  <c r="U101" i="1" s="1"/>
  <c r="DT101" i="1"/>
  <c r="W101" i="1" s="1"/>
  <c r="DV101" i="1"/>
  <c r="Y101" i="1" s="1"/>
  <c r="DX101" i="1"/>
  <c r="AA101" i="1" s="1"/>
  <c r="DZ101" i="1"/>
  <c r="AC101" i="1" s="1"/>
  <c r="EB101" i="1"/>
  <c r="AE101" i="1" s="1"/>
  <c r="ED101" i="1"/>
  <c r="AG101" i="1" s="1"/>
  <c r="EF101" i="1"/>
  <c r="AI101" i="1" s="1"/>
  <c r="EH101" i="1"/>
  <c r="AK101" i="1" s="1"/>
  <c r="EJ101" i="1"/>
  <c r="AM101" i="1" s="1"/>
  <c r="EL101" i="1"/>
  <c r="AO101" i="1" s="1"/>
  <c r="EN101" i="1"/>
  <c r="AQ101" i="1" s="1"/>
  <c r="EP101" i="1"/>
  <c r="AS101" i="1" s="1"/>
  <c r="ER101" i="1"/>
  <c r="AU101" i="1" s="1"/>
  <c r="ET101" i="1"/>
  <c r="AW101" i="1" s="1"/>
  <c r="EV101" i="1"/>
  <c r="AY101" i="1" s="1"/>
  <c r="EX101" i="1"/>
  <c r="BA101" i="1" s="1"/>
  <c r="EZ101" i="1"/>
  <c r="BC101" i="1" s="1"/>
  <c r="FB101" i="1"/>
  <c r="BE101" i="1" s="1"/>
  <c r="FD101" i="1"/>
  <c r="BG101" i="1" s="1"/>
  <c r="FF101" i="1"/>
  <c r="BI101" i="1" s="1"/>
  <c r="FH101" i="1"/>
  <c r="BK101" i="1" s="1"/>
  <c r="FJ101" i="1"/>
  <c r="BM101" i="1" s="1"/>
  <c r="FL101" i="1"/>
  <c r="BO101" i="1" s="1"/>
  <c r="FN101" i="1"/>
  <c r="BQ101" i="1" s="1"/>
  <c r="FP101" i="1"/>
  <c r="BS101" i="1" s="1"/>
  <c r="FR101" i="1"/>
  <c r="BU101" i="1" s="1"/>
  <c r="FT101" i="1"/>
  <c r="BW101" i="1" s="1"/>
  <c r="FV101" i="1"/>
  <c r="BY101" i="1" s="1"/>
  <c r="FX101" i="1"/>
  <c r="CA101" i="1" s="1"/>
  <c r="FZ101" i="1"/>
  <c r="CC101" i="1" s="1"/>
  <c r="GB101" i="1"/>
  <c r="CE101" i="1" s="1"/>
  <c r="GD101" i="1"/>
  <c r="CG101" i="1" s="1"/>
  <c r="GF101" i="1"/>
  <c r="CI101" i="1" s="1"/>
  <c r="GH101" i="1"/>
  <c r="CK101" i="1" s="1"/>
  <c r="GJ101" i="1"/>
  <c r="CM101" i="1" s="1"/>
  <c r="GL101" i="1"/>
  <c r="CO101" i="1" s="1"/>
  <c r="GN101" i="1"/>
  <c r="CQ101" i="1" s="1"/>
  <c r="GP101" i="1"/>
  <c r="CS101" i="1" s="1"/>
  <c r="GR101" i="1"/>
  <c r="CU101" i="1" s="1"/>
  <c r="GT101" i="1"/>
  <c r="CW101" i="1" s="1"/>
  <c r="A102" i="1"/>
  <c r="B100" i="1"/>
  <c r="DA102" i="1" l="1"/>
  <c r="D102" i="1" s="1"/>
  <c r="DC102" i="1"/>
  <c r="F102" i="1" s="1"/>
  <c r="DE102" i="1"/>
  <c r="H102" i="1" s="1"/>
  <c r="DG102" i="1"/>
  <c r="J102" i="1" s="1"/>
  <c r="DI102" i="1"/>
  <c r="L102" i="1" s="1"/>
  <c r="DK102" i="1"/>
  <c r="N102" i="1" s="1"/>
  <c r="DM102" i="1"/>
  <c r="P102" i="1" s="1"/>
  <c r="DO102" i="1"/>
  <c r="R102" i="1" s="1"/>
  <c r="DQ102" i="1"/>
  <c r="T102" i="1" s="1"/>
  <c r="DS102" i="1"/>
  <c r="V102" i="1" s="1"/>
  <c r="DU102" i="1"/>
  <c r="X102" i="1" s="1"/>
  <c r="DW102" i="1"/>
  <c r="Z102" i="1" s="1"/>
  <c r="DY102" i="1"/>
  <c r="AB102" i="1" s="1"/>
  <c r="EA102" i="1"/>
  <c r="AD102" i="1" s="1"/>
  <c r="EC102" i="1"/>
  <c r="AF102" i="1" s="1"/>
  <c r="EE102" i="1"/>
  <c r="AH102" i="1" s="1"/>
  <c r="EG102" i="1"/>
  <c r="AJ102" i="1" s="1"/>
  <c r="EI102" i="1"/>
  <c r="AL102" i="1" s="1"/>
  <c r="EK102" i="1"/>
  <c r="AN102" i="1" s="1"/>
  <c r="EM102" i="1"/>
  <c r="AP102" i="1" s="1"/>
  <c r="EO102" i="1"/>
  <c r="AR102" i="1" s="1"/>
  <c r="EQ102" i="1"/>
  <c r="AT102" i="1" s="1"/>
  <c r="ES102" i="1"/>
  <c r="AV102" i="1" s="1"/>
  <c r="EU102" i="1"/>
  <c r="AX102" i="1" s="1"/>
  <c r="EW102" i="1"/>
  <c r="AZ102" i="1" s="1"/>
  <c r="EY102" i="1"/>
  <c r="BB102" i="1" s="1"/>
  <c r="FA102" i="1"/>
  <c r="BD102" i="1" s="1"/>
  <c r="FC102" i="1"/>
  <c r="BF102" i="1" s="1"/>
  <c r="FE102" i="1"/>
  <c r="BH102" i="1" s="1"/>
  <c r="FG102" i="1"/>
  <c r="BJ102" i="1" s="1"/>
  <c r="FI102" i="1"/>
  <c r="BL102" i="1" s="1"/>
  <c r="FK102" i="1"/>
  <c r="BN102" i="1" s="1"/>
  <c r="FM102" i="1"/>
  <c r="BP102" i="1" s="1"/>
  <c r="FO102" i="1"/>
  <c r="BR102" i="1" s="1"/>
  <c r="FQ102" i="1"/>
  <c r="BT102" i="1" s="1"/>
  <c r="FS102" i="1"/>
  <c r="BV102" i="1" s="1"/>
  <c r="FU102" i="1"/>
  <c r="BX102" i="1" s="1"/>
  <c r="FW102" i="1"/>
  <c r="BZ102" i="1" s="1"/>
  <c r="FY102" i="1"/>
  <c r="CB102" i="1" s="1"/>
  <c r="GA102" i="1"/>
  <c r="CD102" i="1" s="1"/>
  <c r="GC102" i="1"/>
  <c r="CF102" i="1" s="1"/>
  <c r="GE102" i="1"/>
  <c r="CH102" i="1" s="1"/>
  <c r="GG102" i="1"/>
  <c r="CJ102" i="1" s="1"/>
  <c r="GI102" i="1"/>
  <c r="CL102" i="1" s="1"/>
  <c r="GK102" i="1"/>
  <c r="CN102" i="1" s="1"/>
  <c r="GM102" i="1"/>
  <c r="CP102" i="1" s="1"/>
  <c r="GO102" i="1"/>
  <c r="CR102" i="1" s="1"/>
  <c r="GQ102" i="1"/>
  <c r="CT102" i="1" s="1"/>
  <c r="GS102" i="1"/>
  <c r="CV102" i="1" s="1"/>
  <c r="GU102" i="1"/>
  <c r="CX102" i="1" s="1"/>
  <c r="CZ102" i="1"/>
  <c r="C102" i="1" s="1"/>
  <c r="DB102" i="1"/>
  <c r="E102" i="1" s="1"/>
  <c r="DD102" i="1"/>
  <c r="G102" i="1" s="1"/>
  <c r="DF102" i="1"/>
  <c r="I102" i="1" s="1"/>
  <c r="DH102" i="1"/>
  <c r="K102" i="1" s="1"/>
  <c r="DJ102" i="1"/>
  <c r="M102" i="1" s="1"/>
  <c r="DL102" i="1"/>
  <c r="O102" i="1" s="1"/>
  <c r="DN102" i="1"/>
  <c r="Q102" i="1" s="1"/>
  <c r="DP102" i="1"/>
  <c r="S102" i="1" s="1"/>
  <c r="DR102" i="1"/>
  <c r="U102" i="1" s="1"/>
  <c r="DT102" i="1"/>
  <c r="W102" i="1" s="1"/>
  <c r="DV102" i="1"/>
  <c r="Y102" i="1" s="1"/>
  <c r="DX102" i="1"/>
  <c r="AA102" i="1" s="1"/>
  <c r="DZ102" i="1"/>
  <c r="AC102" i="1" s="1"/>
  <c r="EB102" i="1"/>
  <c r="AE102" i="1" s="1"/>
  <c r="ED102" i="1"/>
  <c r="AG102" i="1" s="1"/>
  <c r="EF102" i="1"/>
  <c r="AI102" i="1" s="1"/>
  <c r="EH102" i="1"/>
  <c r="AK102" i="1" s="1"/>
  <c r="EJ102" i="1"/>
  <c r="AM102" i="1" s="1"/>
  <c r="EL102" i="1"/>
  <c r="AO102" i="1" s="1"/>
  <c r="EN102" i="1"/>
  <c r="AQ102" i="1" s="1"/>
  <c r="EP102" i="1"/>
  <c r="AS102" i="1" s="1"/>
  <c r="ER102" i="1"/>
  <c r="AU102" i="1" s="1"/>
  <c r="ET102" i="1"/>
  <c r="AW102" i="1" s="1"/>
  <c r="EV102" i="1"/>
  <c r="AY102" i="1" s="1"/>
  <c r="EX102" i="1"/>
  <c r="BA102" i="1" s="1"/>
  <c r="EZ102" i="1"/>
  <c r="BC102" i="1" s="1"/>
  <c r="FB102" i="1"/>
  <c r="BE102" i="1" s="1"/>
  <c r="FD102" i="1"/>
  <c r="BG102" i="1" s="1"/>
  <c r="FF102" i="1"/>
  <c r="BI102" i="1" s="1"/>
  <c r="FH102" i="1"/>
  <c r="BK102" i="1" s="1"/>
  <c r="FJ102" i="1"/>
  <c r="BM102" i="1" s="1"/>
  <c r="FL102" i="1"/>
  <c r="BO102" i="1" s="1"/>
  <c r="FN102" i="1"/>
  <c r="BQ102" i="1" s="1"/>
  <c r="FP102" i="1"/>
  <c r="BS102" i="1" s="1"/>
  <c r="FR102" i="1"/>
  <c r="BU102" i="1" s="1"/>
  <c r="FT102" i="1"/>
  <c r="BW102" i="1" s="1"/>
  <c r="FV102" i="1"/>
  <c r="BY102" i="1" s="1"/>
  <c r="FX102" i="1"/>
  <c r="CA102" i="1" s="1"/>
  <c r="FZ102" i="1"/>
  <c r="CC102" i="1" s="1"/>
  <c r="GB102" i="1"/>
  <c r="CE102" i="1" s="1"/>
  <c r="GD102" i="1"/>
  <c r="CG102" i="1" s="1"/>
  <c r="GF102" i="1"/>
  <c r="CI102" i="1" s="1"/>
  <c r="GH102" i="1"/>
  <c r="CK102" i="1" s="1"/>
  <c r="GJ102" i="1"/>
  <c r="CM102" i="1" s="1"/>
  <c r="GL102" i="1"/>
  <c r="CO102" i="1" s="1"/>
  <c r="GN102" i="1"/>
  <c r="CQ102" i="1" s="1"/>
  <c r="GP102" i="1"/>
  <c r="CS102" i="1" s="1"/>
  <c r="GR102" i="1"/>
  <c r="CU102" i="1" s="1"/>
  <c r="GT102" i="1"/>
  <c r="CW102" i="1" s="1"/>
  <c r="A103" i="1"/>
  <c r="B101" i="1"/>
  <c r="DA103" i="1" l="1"/>
  <c r="D103" i="1" s="1"/>
  <c r="DC103" i="1"/>
  <c r="F103" i="1" s="1"/>
  <c r="DE103" i="1"/>
  <c r="H103" i="1" s="1"/>
  <c r="DG103" i="1"/>
  <c r="J103" i="1" s="1"/>
  <c r="DI103" i="1"/>
  <c r="L103" i="1" s="1"/>
  <c r="DK103" i="1"/>
  <c r="N103" i="1" s="1"/>
  <c r="DM103" i="1"/>
  <c r="P103" i="1" s="1"/>
  <c r="DO103" i="1"/>
  <c r="R103" i="1" s="1"/>
  <c r="DQ103" i="1"/>
  <c r="T103" i="1" s="1"/>
  <c r="DS103" i="1"/>
  <c r="V103" i="1" s="1"/>
  <c r="DU103" i="1"/>
  <c r="X103" i="1" s="1"/>
  <c r="DW103" i="1"/>
  <c r="Z103" i="1" s="1"/>
  <c r="DY103" i="1"/>
  <c r="AB103" i="1" s="1"/>
  <c r="EA103" i="1"/>
  <c r="AD103" i="1" s="1"/>
  <c r="EC103" i="1"/>
  <c r="AF103" i="1" s="1"/>
  <c r="EE103" i="1"/>
  <c r="AH103" i="1" s="1"/>
  <c r="EG103" i="1"/>
  <c r="AJ103" i="1" s="1"/>
  <c r="EI103" i="1"/>
  <c r="AL103" i="1" s="1"/>
  <c r="EK103" i="1"/>
  <c r="AN103" i="1" s="1"/>
  <c r="EM103" i="1"/>
  <c r="AP103" i="1" s="1"/>
  <c r="EO103" i="1"/>
  <c r="AR103" i="1" s="1"/>
  <c r="EQ103" i="1"/>
  <c r="AT103" i="1" s="1"/>
  <c r="ES103" i="1"/>
  <c r="AV103" i="1" s="1"/>
  <c r="EU103" i="1"/>
  <c r="AX103" i="1" s="1"/>
  <c r="EW103" i="1"/>
  <c r="AZ103" i="1" s="1"/>
  <c r="EY103" i="1"/>
  <c r="BB103" i="1" s="1"/>
  <c r="FA103" i="1"/>
  <c r="BD103" i="1" s="1"/>
  <c r="FC103" i="1"/>
  <c r="BF103" i="1" s="1"/>
  <c r="FE103" i="1"/>
  <c r="BH103" i="1" s="1"/>
  <c r="FG103" i="1"/>
  <c r="BJ103" i="1" s="1"/>
  <c r="FI103" i="1"/>
  <c r="BL103" i="1" s="1"/>
  <c r="FK103" i="1"/>
  <c r="BN103" i="1" s="1"/>
  <c r="FM103" i="1"/>
  <c r="BP103" i="1" s="1"/>
  <c r="FO103" i="1"/>
  <c r="BR103" i="1" s="1"/>
  <c r="FQ103" i="1"/>
  <c r="BT103" i="1" s="1"/>
  <c r="FS103" i="1"/>
  <c r="BV103" i="1" s="1"/>
  <c r="FU103" i="1"/>
  <c r="BX103" i="1" s="1"/>
  <c r="FW103" i="1"/>
  <c r="BZ103" i="1" s="1"/>
  <c r="FY103" i="1"/>
  <c r="CB103" i="1" s="1"/>
  <c r="GA103" i="1"/>
  <c r="CD103" i="1" s="1"/>
  <c r="GC103" i="1"/>
  <c r="CF103" i="1" s="1"/>
  <c r="GE103" i="1"/>
  <c r="CH103" i="1" s="1"/>
  <c r="GG103" i="1"/>
  <c r="CJ103" i="1" s="1"/>
  <c r="GI103" i="1"/>
  <c r="CL103" i="1" s="1"/>
  <c r="GK103" i="1"/>
  <c r="CN103" i="1" s="1"/>
  <c r="GM103" i="1"/>
  <c r="CP103" i="1" s="1"/>
  <c r="GO103" i="1"/>
  <c r="CR103" i="1" s="1"/>
  <c r="GQ103" i="1"/>
  <c r="CT103" i="1" s="1"/>
  <c r="GS103" i="1"/>
  <c r="CV103" i="1" s="1"/>
  <c r="GU103" i="1"/>
  <c r="CX103" i="1" s="1"/>
  <c r="CZ103" i="1"/>
  <c r="C103" i="1" s="1"/>
  <c r="DB103" i="1"/>
  <c r="E103" i="1" s="1"/>
  <c r="DD103" i="1"/>
  <c r="G103" i="1" s="1"/>
  <c r="DF103" i="1"/>
  <c r="I103" i="1" s="1"/>
  <c r="DH103" i="1"/>
  <c r="K103" i="1" s="1"/>
  <c r="DJ103" i="1"/>
  <c r="M103" i="1" s="1"/>
  <c r="DL103" i="1"/>
  <c r="O103" i="1" s="1"/>
  <c r="DN103" i="1"/>
  <c r="Q103" i="1" s="1"/>
  <c r="DP103" i="1"/>
  <c r="S103" i="1" s="1"/>
  <c r="DR103" i="1"/>
  <c r="U103" i="1" s="1"/>
  <c r="DT103" i="1"/>
  <c r="W103" i="1" s="1"/>
  <c r="DV103" i="1"/>
  <c r="Y103" i="1" s="1"/>
  <c r="DX103" i="1"/>
  <c r="AA103" i="1" s="1"/>
  <c r="DZ103" i="1"/>
  <c r="AC103" i="1" s="1"/>
  <c r="EB103" i="1"/>
  <c r="AE103" i="1" s="1"/>
  <c r="ED103" i="1"/>
  <c r="AG103" i="1" s="1"/>
  <c r="EF103" i="1"/>
  <c r="AI103" i="1" s="1"/>
  <c r="EH103" i="1"/>
  <c r="AK103" i="1" s="1"/>
  <c r="EJ103" i="1"/>
  <c r="AM103" i="1" s="1"/>
  <c r="EL103" i="1"/>
  <c r="AO103" i="1" s="1"/>
  <c r="EN103" i="1"/>
  <c r="AQ103" i="1" s="1"/>
  <c r="EP103" i="1"/>
  <c r="AS103" i="1" s="1"/>
  <c r="ER103" i="1"/>
  <c r="AU103" i="1" s="1"/>
  <c r="ET103" i="1"/>
  <c r="AW103" i="1" s="1"/>
  <c r="EV103" i="1"/>
  <c r="AY103" i="1" s="1"/>
  <c r="EX103" i="1"/>
  <c r="BA103" i="1" s="1"/>
  <c r="EZ103" i="1"/>
  <c r="BC103" i="1" s="1"/>
  <c r="FB103" i="1"/>
  <c r="BE103" i="1" s="1"/>
  <c r="FD103" i="1"/>
  <c r="BG103" i="1" s="1"/>
  <c r="FF103" i="1"/>
  <c r="BI103" i="1" s="1"/>
  <c r="FH103" i="1"/>
  <c r="BK103" i="1" s="1"/>
  <c r="FJ103" i="1"/>
  <c r="BM103" i="1" s="1"/>
  <c r="FL103" i="1"/>
  <c r="BO103" i="1" s="1"/>
  <c r="FN103" i="1"/>
  <c r="BQ103" i="1" s="1"/>
  <c r="FP103" i="1"/>
  <c r="BS103" i="1" s="1"/>
  <c r="FR103" i="1"/>
  <c r="BU103" i="1" s="1"/>
  <c r="FT103" i="1"/>
  <c r="BW103" i="1" s="1"/>
  <c r="FV103" i="1"/>
  <c r="BY103" i="1" s="1"/>
  <c r="FX103" i="1"/>
  <c r="CA103" i="1" s="1"/>
  <c r="FZ103" i="1"/>
  <c r="CC103" i="1" s="1"/>
  <c r="GB103" i="1"/>
  <c r="CE103" i="1" s="1"/>
  <c r="GD103" i="1"/>
  <c r="CG103" i="1" s="1"/>
  <c r="GF103" i="1"/>
  <c r="CI103" i="1" s="1"/>
  <c r="GH103" i="1"/>
  <c r="CK103" i="1" s="1"/>
  <c r="GJ103" i="1"/>
  <c r="CM103" i="1" s="1"/>
  <c r="GL103" i="1"/>
  <c r="CO103" i="1" s="1"/>
  <c r="GN103" i="1"/>
  <c r="CQ103" i="1" s="1"/>
  <c r="GP103" i="1"/>
  <c r="CS103" i="1" s="1"/>
  <c r="GR103" i="1"/>
  <c r="CU103" i="1" s="1"/>
  <c r="GT103" i="1"/>
  <c r="CW103" i="1" s="1"/>
  <c r="A104" i="1"/>
  <c r="B102" i="1"/>
  <c r="DA104" i="1" l="1"/>
  <c r="D104" i="1" s="1"/>
  <c r="DC104" i="1"/>
  <c r="F104" i="1" s="1"/>
  <c r="DE104" i="1"/>
  <c r="H104" i="1" s="1"/>
  <c r="DG104" i="1"/>
  <c r="J104" i="1" s="1"/>
  <c r="DI104" i="1"/>
  <c r="L104" i="1" s="1"/>
  <c r="DK104" i="1"/>
  <c r="N104" i="1" s="1"/>
  <c r="DM104" i="1"/>
  <c r="P104" i="1" s="1"/>
  <c r="DO104" i="1"/>
  <c r="R104" i="1" s="1"/>
  <c r="DQ104" i="1"/>
  <c r="T104" i="1" s="1"/>
  <c r="DS104" i="1"/>
  <c r="V104" i="1" s="1"/>
  <c r="DU104" i="1"/>
  <c r="X104" i="1" s="1"/>
  <c r="DW104" i="1"/>
  <c r="Z104" i="1" s="1"/>
  <c r="DY104" i="1"/>
  <c r="AB104" i="1" s="1"/>
  <c r="EA104" i="1"/>
  <c r="AD104" i="1" s="1"/>
  <c r="EC104" i="1"/>
  <c r="AF104" i="1" s="1"/>
  <c r="EE104" i="1"/>
  <c r="AH104" i="1" s="1"/>
  <c r="EG104" i="1"/>
  <c r="AJ104" i="1" s="1"/>
  <c r="EI104" i="1"/>
  <c r="AL104" i="1" s="1"/>
  <c r="EK104" i="1"/>
  <c r="AN104" i="1" s="1"/>
  <c r="EM104" i="1"/>
  <c r="AP104" i="1" s="1"/>
  <c r="EO104" i="1"/>
  <c r="AR104" i="1" s="1"/>
  <c r="EQ104" i="1"/>
  <c r="AT104" i="1" s="1"/>
  <c r="ES104" i="1"/>
  <c r="AV104" i="1" s="1"/>
  <c r="EU104" i="1"/>
  <c r="AX104" i="1" s="1"/>
  <c r="EW104" i="1"/>
  <c r="AZ104" i="1" s="1"/>
  <c r="EY104" i="1"/>
  <c r="BB104" i="1" s="1"/>
  <c r="FA104" i="1"/>
  <c r="BD104" i="1" s="1"/>
  <c r="FC104" i="1"/>
  <c r="BF104" i="1" s="1"/>
  <c r="FE104" i="1"/>
  <c r="BH104" i="1" s="1"/>
  <c r="FG104" i="1"/>
  <c r="BJ104" i="1" s="1"/>
  <c r="FI104" i="1"/>
  <c r="BL104" i="1" s="1"/>
  <c r="FK104" i="1"/>
  <c r="BN104" i="1" s="1"/>
  <c r="FM104" i="1"/>
  <c r="BP104" i="1" s="1"/>
  <c r="FO104" i="1"/>
  <c r="BR104" i="1" s="1"/>
  <c r="FQ104" i="1"/>
  <c r="BT104" i="1" s="1"/>
  <c r="FS104" i="1"/>
  <c r="BV104" i="1" s="1"/>
  <c r="FU104" i="1"/>
  <c r="BX104" i="1" s="1"/>
  <c r="FW104" i="1"/>
  <c r="BZ104" i="1" s="1"/>
  <c r="FY104" i="1"/>
  <c r="CB104" i="1" s="1"/>
  <c r="GA104" i="1"/>
  <c r="CD104" i="1" s="1"/>
  <c r="GC104" i="1"/>
  <c r="CF104" i="1" s="1"/>
  <c r="GE104" i="1"/>
  <c r="CH104" i="1" s="1"/>
  <c r="GG104" i="1"/>
  <c r="CJ104" i="1" s="1"/>
  <c r="GI104" i="1"/>
  <c r="CL104" i="1" s="1"/>
  <c r="GK104" i="1"/>
  <c r="CN104" i="1" s="1"/>
  <c r="GM104" i="1"/>
  <c r="CP104" i="1" s="1"/>
  <c r="GO104" i="1"/>
  <c r="CR104" i="1" s="1"/>
  <c r="GQ104" i="1"/>
  <c r="CT104" i="1" s="1"/>
  <c r="GS104" i="1"/>
  <c r="CV104" i="1" s="1"/>
  <c r="GU104" i="1"/>
  <c r="CX104" i="1" s="1"/>
  <c r="CZ104" i="1"/>
  <c r="C104" i="1" s="1"/>
  <c r="DB104" i="1"/>
  <c r="E104" i="1" s="1"/>
  <c r="DD104" i="1"/>
  <c r="G104" i="1" s="1"/>
  <c r="DF104" i="1"/>
  <c r="I104" i="1" s="1"/>
  <c r="DH104" i="1"/>
  <c r="K104" i="1" s="1"/>
  <c r="DJ104" i="1"/>
  <c r="M104" i="1" s="1"/>
  <c r="DL104" i="1"/>
  <c r="O104" i="1" s="1"/>
  <c r="DN104" i="1"/>
  <c r="Q104" i="1" s="1"/>
  <c r="DP104" i="1"/>
  <c r="S104" i="1" s="1"/>
  <c r="DR104" i="1"/>
  <c r="U104" i="1" s="1"/>
  <c r="DT104" i="1"/>
  <c r="W104" i="1" s="1"/>
  <c r="DV104" i="1"/>
  <c r="Y104" i="1" s="1"/>
  <c r="DX104" i="1"/>
  <c r="AA104" i="1" s="1"/>
  <c r="DZ104" i="1"/>
  <c r="AC104" i="1" s="1"/>
  <c r="EB104" i="1"/>
  <c r="AE104" i="1" s="1"/>
  <c r="ED104" i="1"/>
  <c r="AG104" i="1" s="1"/>
  <c r="EF104" i="1"/>
  <c r="AI104" i="1" s="1"/>
  <c r="EH104" i="1"/>
  <c r="AK104" i="1" s="1"/>
  <c r="EJ104" i="1"/>
  <c r="AM104" i="1" s="1"/>
  <c r="EL104" i="1"/>
  <c r="AO104" i="1" s="1"/>
  <c r="EN104" i="1"/>
  <c r="AQ104" i="1" s="1"/>
  <c r="EP104" i="1"/>
  <c r="AS104" i="1" s="1"/>
  <c r="ER104" i="1"/>
  <c r="AU104" i="1" s="1"/>
  <c r="ET104" i="1"/>
  <c r="AW104" i="1" s="1"/>
  <c r="EV104" i="1"/>
  <c r="AY104" i="1" s="1"/>
  <c r="EX104" i="1"/>
  <c r="BA104" i="1" s="1"/>
  <c r="EZ104" i="1"/>
  <c r="BC104" i="1" s="1"/>
  <c r="FB104" i="1"/>
  <c r="BE104" i="1" s="1"/>
  <c r="FD104" i="1"/>
  <c r="BG104" i="1" s="1"/>
  <c r="FF104" i="1"/>
  <c r="BI104" i="1" s="1"/>
  <c r="FH104" i="1"/>
  <c r="BK104" i="1" s="1"/>
  <c r="FJ104" i="1"/>
  <c r="BM104" i="1" s="1"/>
  <c r="FL104" i="1"/>
  <c r="BO104" i="1" s="1"/>
  <c r="FN104" i="1"/>
  <c r="BQ104" i="1" s="1"/>
  <c r="FP104" i="1"/>
  <c r="BS104" i="1" s="1"/>
  <c r="FR104" i="1"/>
  <c r="BU104" i="1" s="1"/>
  <c r="FT104" i="1"/>
  <c r="BW104" i="1" s="1"/>
  <c r="FV104" i="1"/>
  <c r="BY104" i="1" s="1"/>
  <c r="FX104" i="1"/>
  <c r="CA104" i="1" s="1"/>
  <c r="FZ104" i="1"/>
  <c r="CC104" i="1" s="1"/>
  <c r="GB104" i="1"/>
  <c r="CE104" i="1" s="1"/>
  <c r="GD104" i="1"/>
  <c r="CG104" i="1" s="1"/>
  <c r="GF104" i="1"/>
  <c r="CI104" i="1" s="1"/>
  <c r="GH104" i="1"/>
  <c r="CK104" i="1" s="1"/>
  <c r="GJ104" i="1"/>
  <c r="CM104" i="1" s="1"/>
  <c r="GL104" i="1"/>
  <c r="CO104" i="1" s="1"/>
  <c r="GN104" i="1"/>
  <c r="CQ104" i="1" s="1"/>
  <c r="GP104" i="1"/>
  <c r="CS104" i="1" s="1"/>
  <c r="GR104" i="1"/>
  <c r="CU104" i="1" s="1"/>
  <c r="GT104" i="1"/>
  <c r="CW104" i="1" s="1"/>
  <c r="A105" i="1"/>
  <c r="B103" i="1"/>
  <c r="DA105" i="1" l="1"/>
  <c r="D105" i="1" s="1"/>
  <c r="DC105" i="1"/>
  <c r="F105" i="1" s="1"/>
  <c r="DE105" i="1"/>
  <c r="H105" i="1" s="1"/>
  <c r="DG105" i="1"/>
  <c r="J105" i="1" s="1"/>
  <c r="DI105" i="1"/>
  <c r="L105" i="1" s="1"/>
  <c r="DK105" i="1"/>
  <c r="N105" i="1" s="1"/>
  <c r="DM105" i="1"/>
  <c r="P105" i="1" s="1"/>
  <c r="DO105" i="1"/>
  <c r="R105" i="1" s="1"/>
  <c r="DQ105" i="1"/>
  <c r="T105" i="1" s="1"/>
  <c r="DS105" i="1"/>
  <c r="V105" i="1" s="1"/>
  <c r="DU105" i="1"/>
  <c r="X105" i="1" s="1"/>
  <c r="DW105" i="1"/>
  <c r="Z105" i="1" s="1"/>
  <c r="DY105" i="1"/>
  <c r="AB105" i="1" s="1"/>
  <c r="EA105" i="1"/>
  <c r="AD105" i="1" s="1"/>
  <c r="EC105" i="1"/>
  <c r="AF105" i="1" s="1"/>
  <c r="EE105" i="1"/>
  <c r="AH105" i="1" s="1"/>
  <c r="EG105" i="1"/>
  <c r="AJ105" i="1" s="1"/>
  <c r="EI105" i="1"/>
  <c r="AL105" i="1" s="1"/>
  <c r="EK105" i="1"/>
  <c r="AN105" i="1" s="1"/>
  <c r="EM105" i="1"/>
  <c r="AP105" i="1" s="1"/>
  <c r="EO105" i="1"/>
  <c r="AR105" i="1" s="1"/>
  <c r="EQ105" i="1"/>
  <c r="AT105" i="1" s="1"/>
  <c r="ES105" i="1"/>
  <c r="AV105" i="1" s="1"/>
  <c r="EU105" i="1"/>
  <c r="AX105" i="1" s="1"/>
  <c r="EW105" i="1"/>
  <c r="AZ105" i="1" s="1"/>
  <c r="EY105" i="1"/>
  <c r="BB105" i="1" s="1"/>
  <c r="FA105" i="1"/>
  <c r="BD105" i="1" s="1"/>
  <c r="FC105" i="1"/>
  <c r="BF105" i="1" s="1"/>
  <c r="FE105" i="1"/>
  <c r="BH105" i="1" s="1"/>
  <c r="FG105" i="1"/>
  <c r="BJ105" i="1" s="1"/>
  <c r="FI105" i="1"/>
  <c r="BL105" i="1" s="1"/>
  <c r="FK105" i="1"/>
  <c r="BN105" i="1" s="1"/>
  <c r="FM105" i="1"/>
  <c r="BP105" i="1" s="1"/>
  <c r="FO105" i="1"/>
  <c r="BR105" i="1" s="1"/>
  <c r="FQ105" i="1"/>
  <c r="BT105" i="1" s="1"/>
  <c r="FS105" i="1"/>
  <c r="BV105" i="1" s="1"/>
  <c r="FU105" i="1"/>
  <c r="BX105" i="1" s="1"/>
  <c r="FW105" i="1"/>
  <c r="BZ105" i="1" s="1"/>
  <c r="FY105" i="1"/>
  <c r="CB105" i="1" s="1"/>
  <c r="GA105" i="1"/>
  <c r="CD105" i="1" s="1"/>
  <c r="GC105" i="1"/>
  <c r="CF105" i="1" s="1"/>
  <c r="GE105" i="1"/>
  <c r="CH105" i="1" s="1"/>
  <c r="GG105" i="1"/>
  <c r="CJ105" i="1" s="1"/>
  <c r="GI105" i="1"/>
  <c r="CL105" i="1" s="1"/>
  <c r="GK105" i="1"/>
  <c r="CN105" i="1" s="1"/>
  <c r="GM105" i="1"/>
  <c r="CP105" i="1" s="1"/>
  <c r="GO105" i="1"/>
  <c r="CR105" i="1" s="1"/>
  <c r="GQ105" i="1"/>
  <c r="CT105" i="1" s="1"/>
  <c r="GS105" i="1"/>
  <c r="CV105" i="1" s="1"/>
  <c r="GU105" i="1"/>
  <c r="CX105" i="1" s="1"/>
  <c r="CZ105" i="1"/>
  <c r="C105" i="1" s="1"/>
  <c r="DB105" i="1"/>
  <c r="E105" i="1" s="1"/>
  <c r="DD105" i="1"/>
  <c r="G105" i="1" s="1"/>
  <c r="DF105" i="1"/>
  <c r="I105" i="1" s="1"/>
  <c r="DH105" i="1"/>
  <c r="K105" i="1" s="1"/>
  <c r="DJ105" i="1"/>
  <c r="M105" i="1" s="1"/>
  <c r="DL105" i="1"/>
  <c r="O105" i="1" s="1"/>
  <c r="DN105" i="1"/>
  <c r="Q105" i="1" s="1"/>
  <c r="DP105" i="1"/>
  <c r="S105" i="1" s="1"/>
  <c r="DR105" i="1"/>
  <c r="U105" i="1" s="1"/>
  <c r="DT105" i="1"/>
  <c r="W105" i="1" s="1"/>
  <c r="DV105" i="1"/>
  <c r="Y105" i="1" s="1"/>
  <c r="DX105" i="1"/>
  <c r="AA105" i="1" s="1"/>
  <c r="DZ105" i="1"/>
  <c r="AC105" i="1" s="1"/>
  <c r="EB105" i="1"/>
  <c r="AE105" i="1" s="1"/>
  <c r="ED105" i="1"/>
  <c r="AG105" i="1" s="1"/>
  <c r="EF105" i="1"/>
  <c r="AI105" i="1" s="1"/>
  <c r="EH105" i="1"/>
  <c r="AK105" i="1" s="1"/>
  <c r="EJ105" i="1"/>
  <c r="AM105" i="1" s="1"/>
  <c r="EL105" i="1"/>
  <c r="AO105" i="1" s="1"/>
  <c r="EN105" i="1"/>
  <c r="AQ105" i="1" s="1"/>
  <c r="EP105" i="1"/>
  <c r="AS105" i="1" s="1"/>
  <c r="ER105" i="1"/>
  <c r="AU105" i="1" s="1"/>
  <c r="ET105" i="1"/>
  <c r="AW105" i="1" s="1"/>
  <c r="EV105" i="1"/>
  <c r="AY105" i="1" s="1"/>
  <c r="EX105" i="1"/>
  <c r="BA105" i="1" s="1"/>
  <c r="EZ105" i="1"/>
  <c r="BC105" i="1" s="1"/>
  <c r="FB105" i="1"/>
  <c r="BE105" i="1" s="1"/>
  <c r="FD105" i="1"/>
  <c r="BG105" i="1" s="1"/>
  <c r="FF105" i="1"/>
  <c r="BI105" i="1" s="1"/>
  <c r="FH105" i="1"/>
  <c r="BK105" i="1" s="1"/>
  <c r="FJ105" i="1"/>
  <c r="BM105" i="1" s="1"/>
  <c r="FL105" i="1"/>
  <c r="BO105" i="1" s="1"/>
  <c r="FN105" i="1"/>
  <c r="BQ105" i="1" s="1"/>
  <c r="FP105" i="1"/>
  <c r="BS105" i="1" s="1"/>
  <c r="FR105" i="1"/>
  <c r="BU105" i="1" s="1"/>
  <c r="FT105" i="1"/>
  <c r="BW105" i="1" s="1"/>
  <c r="FV105" i="1"/>
  <c r="BY105" i="1" s="1"/>
  <c r="FX105" i="1"/>
  <c r="CA105" i="1" s="1"/>
  <c r="FZ105" i="1"/>
  <c r="CC105" i="1" s="1"/>
  <c r="GB105" i="1"/>
  <c r="CE105" i="1" s="1"/>
  <c r="GD105" i="1"/>
  <c r="CG105" i="1" s="1"/>
  <c r="GF105" i="1"/>
  <c r="CI105" i="1" s="1"/>
  <c r="GH105" i="1"/>
  <c r="CK105" i="1" s="1"/>
  <c r="GJ105" i="1"/>
  <c r="CM105" i="1" s="1"/>
  <c r="GL105" i="1"/>
  <c r="CO105" i="1" s="1"/>
  <c r="GN105" i="1"/>
  <c r="CQ105" i="1" s="1"/>
  <c r="GP105" i="1"/>
  <c r="CS105" i="1" s="1"/>
  <c r="GR105" i="1"/>
  <c r="CU105" i="1" s="1"/>
  <c r="GT105" i="1"/>
  <c r="CW105" i="1" s="1"/>
  <c r="A106" i="1"/>
  <c r="B104" i="1"/>
  <c r="DA106" i="1" l="1"/>
  <c r="D106" i="1" s="1"/>
  <c r="DC106" i="1"/>
  <c r="F106" i="1" s="1"/>
  <c r="DE106" i="1"/>
  <c r="H106" i="1" s="1"/>
  <c r="DG106" i="1"/>
  <c r="J106" i="1" s="1"/>
  <c r="DI106" i="1"/>
  <c r="L106" i="1" s="1"/>
  <c r="DK106" i="1"/>
  <c r="N106" i="1" s="1"/>
  <c r="DM106" i="1"/>
  <c r="P106" i="1" s="1"/>
  <c r="DO106" i="1"/>
  <c r="R106" i="1" s="1"/>
  <c r="DQ106" i="1"/>
  <c r="T106" i="1" s="1"/>
  <c r="DS106" i="1"/>
  <c r="V106" i="1" s="1"/>
  <c r="DU106" i="1"/>
  <c r="X106" i="1" s="1"/>
  <c r="DW106" i="1"/>
  <c r="Z106" i="1" s="1"/>
  <c r="DY106" i="1"/>
  <c r="AB106" i="1" s="1"/>
  <c r="EA106" i="1"/>
  <c r="AD106" i="1" s="1"/>
  <c r="EC106" i="1"/>
  <c r="AF106" i="1" s="1"/>
  <c r="EE106" i="1"/>
  <c r="AH106" i="1" s="1"/>
  <c r="EG106" i="1"/>
  <c r="AJ106" i="1" s="1"/>
  <c r="EI106" i="1"/>
  <c r="AL106" i="1" s="1"/>
  <c r="EK106" i="1"/>
  <c r="AN106" i="1" s="1"/>
  <c r="EM106" i="1"/>
  <c r="AP106" i="1" s="1"/>
  <c r="EO106" i="1"/>
  <c r="AR106" i="1" s="1"/>
  <c r="EQ106" i="1"/>
  <c r="AT106" i="1" s="1"/>
  <c r="ES106" i="1"/>
  <c r="AV106" i="1" s="1"/>
  <c r="EU106" i="1"/>
  <c r="AX106" i="1" s="1"/>
  <c r="EW106" i="1"/>
  <c r="AZ106" i="1" s="1"/>
  <c r="EY106" i="1"/>
  <c r="BB106" i="1" s="1"/>
  <c r="FA106" i="1"/>
  <c r="BD106" i="1" s="1"/>
  <c r="FC106" i="1"/>
  <c r="BF106" i="1" s="1"/>
  <c r="FE106" i="1"/>
  <c r="BH106" i="1" s="1"/>
  <c r="FG106" i="1"/>
  <c r="BJ106" i="1" s="1"/>
  <c r="FI106" i="1"/>
  <c r="BL106" i="1" s="1"/>
  <c r="FK106" i="1"/>
  <c r="BN106" i="1" s="1"/>
  <c r="FM106" i="1"/>
  <c r="BP106" i="1" s="1"/>
  <c r="FO106" i="1"/>
  <c r="BR106" i="1" s="1"/>
  <c r="FQ106" i="1"/>
  <c r="BT106" i="1" s="1"/>
  <c r="FS106" i="1"/>
  <c r="BV106" i="1" s="1"/>
  <c r="FU106" i="1"/>
  <c r="BX106" i="1" s="1"/>
  <c r="FW106" i="1"/>
  <c r="BZ106" i="1" s="1"/>
  <c r="FY106" i="1"/>
  <c r="CB106" i="1" s="1"/>
  <c r="GA106" i="1"/>
  <c r="CD106" i="1" s="1"/>
  <c r="GC106" i="1"/>
  <c r="CF106" i="1" s="1"/>
  <c r="GE106" i="1"/>
  <c r="CH106" i="1" s="1"/>
  <c r="GG106" i="1"/>
  <c r="CJ106" i="1" s="1"/>
  <c r="GI106" i="1"/>
  <c r="CL106" i="1" s="1"/>
  <c r="GK106" i="1"/>
  <c r="CN106" i="1" s="1"/>
  <c r="GM106" i="1"/>
  <c r="CP106" i="1" s="1"/>
  <c r="GO106" i="1"/>
  <c r="CR106" i="1" s="1"/>
  <c r="GQ106" i="1"/>
  <c r="CT106" i="1" s="1"/>
  <c r="GS106" i="1"/>
  <c r="CV106" i="1" s="1"/>
  <c r="GU106" i="1"/>
  <c r="CX106" i="1" s="1"/>
  <c r="CZ106" i="1"/>
  <c r="C106" i="1" s="1"/>
  <c r="DB106" i="1"/>
  <c r="E106" i="1" s="1"/>
  <c r="DD106" i="1"/>
  <c r="G106" i="1" s="1"/>
  <c r="DF106" i="1"/>
  <c r="I106" i="1" s="1"/>
  <c r="DH106" i="1"/>
  <c r="K106" i="1" s="1"/>
  <c r="DJ106" i="1"/>
  <c r="M106" i="1" s="1"/>
  <c r="DL106" i="1"/>
  <c r="O106" i="1" s="1"/>
  <c r="DN106" i="1"/>
  <c r="Q106" i="1" s="1"/>
  <c r="DP106" i="1"/>
  <c r="S106" i="1" s="1"/>
  <c r="DR106" i="1"/>
  <c r="U106" i="1" s="1"/>
  <c r="DT106" i="1"/>
  <c r="W106" i="1" s="1"/>
  <c r="DV106" i="1"/>
  <c r="Y106" i="1" s="1"/>
  <c r="DX106" i="1"/>
  <c r="AA106" i="1" s="1"/>
  <c r="DZ106" i="1"/>
  <c r="AC106" i="1" s="1"/>
  <c r="EB106" i="1"/>
  <c r="AE106" i="1" s="1"/>
  <c r="ED106" i="1"/>
  <c r="AG106" i="1" s="1"/>
  <c r="EF106" i="1"/>
  <c r="AI106" i="1" s="1"/>
  <c r="EH106" i="1"/>
  <c r="AK106" i="1" s="1"/>
  <c r="EJ106" i="1"/>
  <c r="AM106" i="1" s="1"/>
  <c r="EL106" i="1"/>
  <c r="AO106" i="1" s="1"/>
  <c r="EN106" i="1"/>
  <c r="AQ106" i="1" s="1"/>
  <c r="EP106" i="1"/>
  <c r="AS106" i="1" s="1"/>
  <c r="ER106" i="1"/>
  <c r="AU106" i="1" s="1"/>
  <c r="ET106" i="1"/>
  <c r="AW106" i="1" s="1"/>
  <c r="EV106" i="1"/>
  <c r="AY106" i="1" s="1"/>
  <c r="EX106" i="1"/>
  <c r="BA106" i="1" s="1"/>
  <c r="EZ106" i="1"/>
  <c r="BC106" i="1" s="1"/>
  <c r="FB106" i="1"/>
  <c r="BE106" i="1" s="1"/>
  <c r="FD106" i="1"/>
  <c r="BG106" i="1" s="1"/>
  <c r="FF106" i="1"/>
  <c r="BI106" i="1" s="1"/>
  <c r="FH106" i="1"/>
  <c r="BK106" i="1" s="1"/>
  <c r="FJ106" i="1"/>
  <c r="BM106" i="1" s="1"/>
  <c r="FL106" i="1"/>
  <c r="BO106" i="1" s="1"/>
  <c r="FN106" i="1"/>
  <c r="BQ106" i="1" s="1"/>
  <c r="FP106" i="1"/>
  <c r="BS106" i="1" s="1"/>
  <c r="FR106" i="1"/>
  <c r="BU106" i="1" s="1"/>
  <c r="FT106" i="1"/>
  <c r="BW106" i="1" s="1"/>
  <c r="FV106" i="1"/>
  <c r="BY106" i="1" s="1"/>
  <c r="FX106" i="1"/>
  <c r="CA106" i="1" s="1"/>
  <c r="FZ106" i="1"/>
  <c r="CC106" i="1" s="1"/>
  <c r="GB106" i="1"/>
  <c r="CE106" i="1" s="1"/>
  <c r="GD106" i="1"/>
  <c r="CG106" i="1" s="1"/>
  <c r="GF106" i="1"/>
  <c r="CI106" i="1" s="1"/>
  <c r="GH106" i="1"/>
  <c r="CK106" i="1" s="1"/>
  <c r="GJ106" i="1"/>
  <c r="CM106" i="1" s="1"/>
  <c r="GL106" i="1"/>
  <c r="CO106" i="1" s="1"/>
  <c r="GN106" i="1"/>
  <c r="CQ106" i="1" s="1"/>
  <c r="GP106" i="1"/>
  <c r="CS106" i="1" s="1"/>
  <c r="GR106" i="1"/>
  <c r="CU106" i="1" s="1"/>
  <c r="GT106" i="1"/>
  <c r="CW106" i="1" s="1"/>
  <c r="A107" i="1"/>
  <c r="B105" i="1"/>
  <c r="DA107" i="1" l="1"/>
  <c r="D107" i="1" s="1"/>
  <c r="DC107" i="1"/>
  <c r="F107" i="1" s="1"/>
  <c r="DE107" i="1"/>
  <c r="H107" i="1" s="1"/>
  <c r="DG107" i="1"/>
  <c r="J107" i="1" s="1"/>
  <c r="DI107" i="1"/>
  <c r="L107" i="1" s="1"/>
  <c r="DK107" i="1"/>
  <c r="N107" i="1" s="1"/>
  <c r="DM107" i="1"/>
  <c r="P107" i="1" s="1"/>
  <c r="DO107" i="1"/>
  <c r="R107" i="1" s="1"/>
  <c r="DQ107" i="1"/>
  <c r="T107" i="1" s="1"/>
  <c r="DS107" i="1"/>
  <c r="V107" i="1" s="1"/>
  <c r="DU107" i="1"/>
  <c r="X107" i="1" s="1"/>
  <c r="DW107" i="1"/>
  <c r="Z107" i="1" s="1"/>
  <c r="DY107" i="1"/>
  <c r="AB107" i="1" s="1"/>
  <c r="EA107" i="1"/>
  <c r="AD107" i="1" s="1"/>
  <c r="EC107" i="1"/>
  <c r="AF107" i="1" s="1"/>
  <c r="EE107" i="1"/>
  <c r="AH107" i="1" s="1"/>
  <c r="EG107" i="1"/>
  <c r="AJ107" i="1" s="1"/>
  <c r="EI107" i="1"/>
  <c r="AL107" i="1" s="1"/>
  <c r="EK107" i="1"/>
  <c r="AN107" i="1" s="1"/>
  <c r="EM107" i="1"/>
  <c r="AP107" i="1" s="1"/>
  <c r="EO107" i="1"/>
  <c r="AR107" i="1" s="1"/>
  <c r="EQ107" i="1"/>
  <c r="AT107" i="1" s="1"/>
  <c r="ES107" i="1"/>
  <c r="AV107" i="1" s="1"/>
  <c r="EU107" i="1"/>
  <c r="AX107" i="1" s="1"/>
  <c r="EW107" i="1"/>
  <c r="AZ107" i="1" s="1"/>
  <c r="EY107" i="1"/>
  <c r="BB107" i="1" s="1"/>
  <c r="FA107" i="1"/>
  <c r="BD107" i="1" s="1"/>
  <c r="FC107" i="1"/>
  <c r="BF107" i="1" s="1"/>
  <c r="FE107" i="1"/>
  <c r="BH107" i="1" s="1"/>
  <c r="FG107" i="1"/>
  <c r="BJ107" i="1" s="1"/>
  <c r="FI107" i="1"/>
  <c r="BL107" i="1" s="1"/>
  <c r="FK107" i="1"/>
  <c r="BN107" i="1" s="1"/>
  <c r="FM107" i="1"/>
  <c r="BP107" i="1" s="1"/>
  <c r="FO107" i="1"/>
  <c r="BR107" i="1" s="1"/>
  <c r="FQ107" i="1"/>
  <c r="BT107" i="1" s="1"/>
  <c r="FS107" i="1"/>
  <c r="BV107" i="1" s="1"/>
  <c r="FU107" i="1"/>
  <c r="BX107" i="1" s="1"/>
  <c r="FW107" i="1"/>
  <c r="BZ107" i="1" s="1"/>
  <c r="FY107" i="1"/>
  <c r="CB107" i="1" s="1"/>
  <c r="GA107" i="1"/>
  <c r="CD107" i="1" s="1"/>
  <c r="GC107" i="1"/>
  <c r="CF107" i="1" s="1"/>
  <c r="GE107" i="1"/>
  <c r="CH107" i="1" s="1"/>
  <c r="GG107" i="1"/>
  <c r="CJ107" i="1" s="1"/>
  <c r="GI107" i="1"/>
  <c r="CL107" i="1" s="1"/>
  <c r="GK107" i="1"/>
  <c r="CN107" i="1" s="1"/>
  <c r="GM107" i="1"/>
  <c r="CP107" i="1" s="1"/>
  <c r="GO107" i="1"/>
  <c r="CR107" i="1" s="1"/>
  <c r="GQ107" i="1"/>
  <c r="CT107" i="1" s="1"/>
  <c r="GS107" i="1"/>
  <c r="CV107" i="1" s="1"/>
  <c r="GU107" i="1"/>
  <c r="CX107" i="1" s="1"/>
  <c r="CZ107" i="1"/>
  <c r="C107" i="1" s="1"/>
  <c r="DB107" i="1"/>
  <c r="E107" i="1" s="1"/>
  <c r="DD107" i="1"/>
  <c r="G107" i="1" s="1"/>
  <c r="DF107" i="1"/>
  <c r="I107" i="1" s="1"/>
  <c r="DH107" i="1"/>
  <c r="K107" i="1" s="1"/>
  <c r="DJ107" i="1"/>
  <c r="M107" i="1" s="1"/>
  <c r="DL107" i="1"/>
  <c r="O107" i="1" s="1"/>
  <c r="DN107" i="1"/>
  <c r="Q107" i="1" s="1"/>
  <c r="DP107" i="1"/>
  <c r="S107" i="1" s="1"/>
  <c r="DR107" i="1"/>
  <c r="U107" i="1" s="1"/>
  <c r="DT107" i="1"/>
  <c r="W107" i="1" s="1"/>
  <c r="DV107" i="1"/>
  <c r="Y107" i="1" s="1"/>
  <c r="DX107" i="1"/>
  <c r="AA107" i="1" s="1"/>
  <c r="DZ107" i="1"/>
  <c r="AC107" i="1" s="1"/>
  <c r="EB107" i="1"/>
  <c r="AE107" i="1" s="1"/>
  <c r="ED107" i="1"/>
  <c r="AG107" i="1" s="1"/>
  <c r="EF107" i="1"/>
  <c r="AI107" i="1" s="1"/>
  <c r="EH107" i="1"/>
  <c r="AK107" i="1" s="1"/>
  <c r="EJ107" i="1"/>
  <c r="AM107" i="1" s="1"/>
  <c r="EL107" i="1"/>
  <c r="AO107" i="1" s="1"/>
  <c r="EN107" i="1"/>
  <c r="AQ107" i="1" s="1"/>
  <c r="EP107" i="1"/>
  <c r="AS107" i="1" s="1"/>
  <c r="ER107" i="1"/>
  <c r="AU107" i="1" s="1"/>
  <c r="ET107" i="1"/>
  <c r="AW107" i="1" s="1"/>
  <c r="EV107" i="1"/>
  <c r="AY107" i="1" s="1"/>
  <c r="EX107" i="1"/>
  <c r="BA107" i="1" s="1"/>
  <c r="EZ107" i="1"/>
  <c r="BC107" i="1" s="1"/>
  <c r="FB107" i="1"/>
  <c r="BE107" i="1" s="1"/>
  <c r="FD107" i="1"/>
  <c r="BG107" i="1" s="1"/>
  <c r="FF107" i="1"/>
  <c r="BI107" i="1" s="1"/>
  <c r="FH107" i="1"/>
  <c r="BK107" i="1" s="1"/>
  <c r="FJ107" i="1"/>
  <c r="BM107" i="1" s="1"/>
  <c r="FL107" i="1"/>
  <c r="BO107" i="1" s="1"/>
  <c r="FN107" i="1"/>
  <c r="BQ107" i="1" s="1"/>
  <c r="FP107" i="1"/>
  <c r="BS107" i="1" s="1"/>
  <c r="FR107" i="1"/>
  <c r="BU107" i="1" s="1"/>
  <c r="FT107" i="1"/>
  <c r="BW107" i="1" s="1"/>
  <c r="FV107" i="1"/>
  <c r="BY107" i="1" s="1"/>
  <c r="FX107" i="1"/>
  <c r="CA107" i="1" s="1"/>
  <c r="FZ107" i="1"/>
  <c r="CC107" i="1" s="1"/>
  <c r="GB107" i="1"/>
  <c r="CE107" i="1" s="1"/>
  <c r="GD107" i="1"/>
  <c r="CG107" i="1" s="1"/>
  <c r="GF107" i="1"/>
  <c r="CI107" i="1" s="1"/>
  <c r="GH107" i="1"/>
  <c r="CK107" i="1" s="1"/>
  <c r="GJ107" i="1"/>
  <c r="CM107" i="1" s="1"/>
  <c r="GL107" i="1"/>
  <c r="CO107" i="1" s="1"/>
  <c r="GN107" i="1"/>
  <c r="CQ107" i="1" s="1"/>
  <c r="GP107" i="1"/>
  <c r="CS107" i="1" s="1"/>
  <c r="GR107" i="1"/>
  <c r="CU107" i="1" s="1"/>
  <c r="GT107" i="1"/>
  <c r="CW107" i="1" s="1"/>
  <c r="A108" i="1"/>
  <c r="B106" i="1"/>
  <c r="DA108" i="1" l="1"/>
  <c r="D108" i="1" s="1"/>
  <c r="DC108" i="1"/>
  <c r="F108" i="1" s="1"/>
  <c r="DE108" i="1"/>
  <c r="H108" i="1" s="1"/>
  <c r="DG108" i="1"/>
  <c r="J108" i="1" s="1"/>
  <c r="DI108" i="1"/>
  <c r="L108" i="1" s="1"/>
  <c r="DK108" i="1"/>
  <c r="N108" i="1" s="1"/>
  <c r="DM108" i="1"/>
  <c r="P108" i="1" s="1"/>
  <c r="DO108" i="1"/>
  <c r="R108" i="1" s="1"/>
  <c r="DQ108" i="1"/>
  <c r="T108" i="1" s="1"/>
  <c r="DS108" i="1"/>
  <c r="V108" i="1" s="1"/>
  <c r="DU108" i="1"/>
  <c r="X108" i="1" s="1"/>
  <c r="DW108" i="1"/>
  <c r="Z108" i="1" s="1"/>
  <c r="DY108" i="1"/>
  <c r="AB108" i="1" s="1"/>
  <c r="EA108" i="1"/>
  <c r="AD108" i="1" s="1"/>
  <c r="EC108" i="1"/>
  <c r="AF108" i="1" s="1"/>
  <c r="EE108" i="1"/>
  <c r="AH108" i="1" s="1"/>
  <c r="EG108" i="1"/>
  <c r="AJ108" i="1" s="1"/>
  <c r="EI108" i="1"/>
  <c r="AL108" i="1" s="1"/>
  <c r="EK108" i="1"/>
  <c r="AN108" i="1" s="1"/>
  <c r="EM108" i="1"/>
  <c r="AP108" i="1" s="1"/>
  <c r="EO108" i="1"/>
  <c r="AR108" i="1" s="1"/>
  <c r="EQ108" i="1"/>
  <c r="AT108" i="1" s="1"/>
  <c r="ES108" i="1"/>
  <c r="AV108" i="1" s="1"/>
  <c r="EU108" i="1"/>
  <c r="AX108" i="1" s="1"/>
  <c r="EW108" i="1"/>
  <c r="AZ108" i="1" s="1"/>
  <c r="EY108" i="1"/>
  <c r="BB108" i="1" s="1"/>
  <c r="FA108" i="1"/>
  <c r="BD108" i="1" s="1"/>
  <c r="FC108" i="1"/>
  <c r="BF108" i="1" s="1"/>
  <c r="FE108" i="1"/>
  <c r="BH108" i="1" s="1"/>
  <c r="FG108" i="1"/>
  <c r="BJ108" i="1" s="1"/>
  <c r="FI108" i="1"/>
  <c r="BL108" i="1" s="1"/>
  <c r="FK108" i="1"/>
  <c r="BN108" i="1" s="1"/>
  <c r="FM108" i="1"/>
  <c r="BP108" i="1" s="1"/>
  <c r="FO108" i="1"/>
  <c r="BR108" i="1" s="1"/>
  <c r="FQ108" i="1"/>
  <c r="BT108" i="1" s="1"/>
  <c r="FS108" i="1"/>
  <c r="BV108" i="1" s="1"/>
  <c r="FU108" i="1"/>
  <c r="BX108" i="1" s="1"/>
  <c r="FW108" i="1"/>
  <c r="BZ108" i="1" s="1"/>
  <c r="FY108" i="1"/>
  <c r="CB108" i="1" s="1"/>
  <c r="GA108" i="1"/>
  <c r="CD108" i="1" s="1"/>
  <c r="GC108" i="1"/>
  <c r="CF108" i="1" s="1"/>
  <c r="GE108" i="1"/>
  <c r="CH108" i="1" s="1"/>
  <c r="GG108" i="1"/>
  <c r="CJ108" i="1" s="1"/>
  <c r="GI108" i="1"/>
  <c r="CL108" i="1" s="1"/>
  <c r="GK108" i="1"/>
  <c r="CN108" i="1" s="1"/>
  <c r="GM108" i="1"/>
  <c r="CP108" i="1" s="1"/>
  <c r="GO108" i="1"/>
  <c r="CR108" i="1" s="1"/>
  <c r="GQ108" i="1"/>
  <c r="CT108" i="1" s="1"/>
  <c r="GS108" i="1"/>
  <c r="CV108" i="1" s="1"/>
  <c r="GU108" i="1"/>
  <c r="CX108" i="1" s="1"/>
  <c r="CZ108" i="1"/>
  <c r="C108" i="1" s="1"/>
  <c r="DB108" i="1"/>
  <c r="E108" i="1" s="1"/>
  <c r="DD108" i="1"/>
  <c r="G108" i="1" s="1"/>
  <c r="DF108" i="1"/>
  <c r="I108" i="1" s="1"/>
  <c r="DH108" i="1"/>
  <c r="K108" i="1" s="1"/>
  <c r="DJ108" i="1"/>
  <c r="M108" i="1" s="1"/>
  <c r="DL108" i="1"/>
  <c r="O108" i="1" s="1"/>
  <c r="DN108" i="1"/>
  <c r="Q108" i="1" s="1"/>
  <c r="DP108" i="1"/>
  <c r="S108" i="1" s="1"/>
  <c r="DR108" i="1"/>
  <c r="U108" i="1" s="1"/>
  <c r="DT108" i="1"/>
  <c r="W108" i="1" s="1"/>
  <c r="DV108" i="1"/>
  <c r="Y108" i="1" s="1"/>
  <c r="DX108" i="1"/>
  <c r="AA108" i="1" s="1"/>
  <c r="DZ108" i="1"/>
  <c r="AC108" i="1" s="1"/>
  <c r="EB108" i="1"/>
  <c r="AE108" i="1" s="1"/>
  <c r="ED108" i="1"/>
  <c r="AG108" i="1" s="1"/>
  <c r="EF108" i="1"/>
  <c r="AI108" i="1" s="1"/>
  <c r="EH108" i="1"/>
  <c r="AK108" i="1" s="1"/>
  <c r="EJ108" i="1"/>
  <c r="AM108" i="1" s="1"/>
  <c r="EL108" i="1"/>
  <c r="AO108" i="1" s="1"/>
  <c r="EN108" i="1"/>
  <c r="AQ108" i="1" s="1"/>
  <c r="EP108" i="1"/>
  <c r="AS108" i="1" s="1"/>
  <c r="ER108" i="1"/>
  <c r="AU108" i="1" s="1"/>
  <c r="ET108" i="1"/>
  <c r="AW108" i="1" s="1"/>
  <c r="EV108" i="1"/>
  <c r="AY108" i="1" s="1"/>
  <c r="EX108" i="1"/>
  <c r="BA108" i="1" s="1"/>
  <c r="EZ108" i="1"/>
  <c r="BC108" i="1" s="1"/>
  <c r="FB108" i="1"/>
  <c r="BE108" i="1" s="1"/>
  <c r="FD108" i="1"/>
  <c r="BG108" i="1" s="1"/>
  <c r="FF108" i="1"/>
  <c r="BI108" i="1" s="1"/>
  <c r="FH108" i="1"/>
  <c r="BK108" i="1" s="1"/>
  <c r="FJ108" i="1"/>
  <c r="BM108" i="1" s="1"/>
  <c r="FL108" i="1"/>
  <c r="BO108" i="1" s="1"/>
  <c r="FN108" i="1"/>
  <c r="BQ108" i="1" s="1"/>
  <c r="FP108" i="1"/>
  <c r="BS108" i="1" s="1"/>
  <c r="FR108" i="1"/>
  <c r="BU108" i="1" s="1"/>
  <c r="FT108" i="1"/>
  <c r="BW108" i="1" s="1"/>
  <c r="FV108" i="1"/>
  <c r="BY108" i="1" s="1"/>
  <c r="FX108" i="1"/>
  <c r="CA108" i="1" s="1"/>
  <c r="FZ108" i="1"/>
  <c r="CC108" i="1" s="1"/>
  <c r="GB108" i="1"/>
  <c r="CE108" i="1" s="1"/>
  <c r="GD108" i="1"/>
  <c r="CG108" i="1" s="1"/>
  <c r="GF108" i="1"/>
  <c r="CI108" i="1" s="1"/>
  <c r="GH108" i="1"/>
  <c r="CK108" i="1" s="1"/>
  <c r="GJ108" i="1"/>
  <c r="CM108" i="1" s="1"/>
  <c r="GL108" i="1"/>
  <c r="CO108" i="1" s="1"/>
  <c r="GN108" i="1"/>
  <c r="CQ108" i="1" s="1"/>
  <c r="GP108" i="1"/>
  <c r="CS108" i="1" s="1"/>
  <c r="GR108" i="1"/>
  <c r="CU108" i="1" s="1"/>
  <c r="GT108" i="1"/>
  <c r="CW108" i="1" s="1"/>
  <c r="A109" i="1"/>
  <c r="B107" i="1"/>
  <c r="DA109" i="1" l="1"/>
  <c r="D109" i="1" s="1"/>
  <c r="DC109" i="1"/>
  <c r="F109" i="1" s="1"/>
  <c r="DE109" i="1"/>
  <c r="H109" i="1" s="1"/>
  <c r="DG109" i="1"/>
  <c r="J109" i="1" s="1"/>
  <c r="DI109" i="1"/>
  <c r="L109" i="1" s="1"/>
  <c r="DK109" i="1"/>
  <c r="N109" i="1" s="1"/>
  <c r="DM109" i="1"/>
  <c r="P109" i="1" s="1"/>
  <c r="DO109" i="1"/>
  <c r="R109" i="1" s="1"/>
  <c r="DQ109" i="1"/>
  <c r="T109" i="1" s="1"/>
  <c r="DS109" i="1"/>
  <c r="V109" i="1" s="1"/>
  <c r="DU109" i="1"/>
  <c r="X109" i="1" s="1"/>
  <c r="DW109" i="1"/>
  <c r="Z109" i="1" s="1"/>
  <c r="DY109" i="1"/>
  <c r="AB109" i="1" s="1"/>
  <c r="EA109" i="1"/>
  <c r="AD109" i="1" s="1"/>
  <c r="EC109" i="1"/>
  <c r="AF109" i="1" s="1"/>
  <c r="EE109" i="1"/>
  <c r="AH109" i="1" s="1"/>
  <c r="EG109" i="1"/>
  <c r="AJ109" i="1" s="1"/>
  <c r="EI109" i="1"/>
  <c r="AL109" i="1" s="1"/>
  <c r="EK109" i="1"/>
  <c r="AN109" i="1" s="1"/>
  <c r="EM109" i="1"/>
  <c r="AP109" i="1" s="1"/>
  <c r="EO109" i="1"/>
  <c r="AR109" i="1" s="1"/>
  <c r="EQ109" i="1"/>
  <c r="AT109" i="1" s="1"/>
  <c r="ES109" i="1"/>
  <c r="AV109" i="1" s="1"/>
  <c r="EU109" i="1"/>
  <c r="AX109" i="1" s="1"/>
  <c r="EW109" i="1"/>
  <c r="AZ109" i="1" s="1"/>
  <c r="EY109" i="1"/>
  <c r="BB109" i="1" s="1"/>
  <c r="FA109" i="1"/>
  <c r="BD109" i="1" s="1"/>
  <c r="FC109" i="1"/>
  <c r="BF109" i="1" s="1"/>
  <c r="FE109" i="1"/>
  <c r="BH109" i="1" s="1"/>
  <c r="FG109" i="1"/>
  <c r="BJ109" i="1" s="1"/>
  <c r="FI109" i="1"/>
  <c r="BL109" i="1" s="1"/>
  <c r="FK109" i="1"/>
  <c r="BN109" i="1" s="1"/>
  <c r="FM109" i="1"/>
  <c r="BP109" i="1" s="1"/>
  <c r="FO109" i="1"/>
  <c r="BR109" i="1" s="1"/>
  <c r="FQ109" i="1"/>
  <c r="BT109" i="1" s="1"/>
  <c r="FS109" i="1"/>
  <c r="BV109" i="1" s="1"/>
  <c r="FU109" i="1"/>
  <c r="BX109" i="1" s="1"/>
  <c r="FW109" i="1"/>
  <c r="BZ109" i="1" s="1"/>
  <c r="FY109" i="1"/>
  <c r="CB109" i="1" s="1"/>
  <c r="GA109" i="1"/>
  <c r="CD109" i="1" s="1"/>
  <c r="GC109" i="1"/>
  <c r="CF109" i="1" s="1"/>
  <c r="GE109" i="1"/>
  <c r="CH109" i="1" s="1"/>
  <c r="GG109" i="1"/>
  <c r="CJ109" i="1" s="1"/>
  <c r="GI109" i="1"/>
  <c r="CL109" i="1" s="1"/>
  <c r="GK109" i="1"/>
  <c r="CN109" i="1" s="1"/>
  <c r="GM109" i="1"/>
  <c r="CP109" i="1" s="1"/>
  <c r="GO109" i="1"/>
  <c r="CR109" i="1" s="1"/>
  <c r="GQ109" i="1"/>
  <c r="CT109" i="1" s="1"/>
  <c r="GS109" i="1"/>
  <c r="CV109" i="1" s="1"/>
  <c r="GU109" i="1"/>
  <c r="CX109" i="1" s="1"/>
  <c r="CZ109" i="1"/>
  <c r="C109" i="1" s="1"/>
  <c r="DB109" i="1"/>
  <c r="E109" i="1" s="1"/>
  <c r="DD109" i="1"/>
  <c r="G109" i="1" s="1"/>
  <c r="DF109" i="1"/>
  <c r="I109" i="1" s="1"/>
  <c r="DH109" i="1"/>
  <c r="K109" i="1" s="1"/>
  <c r="DJ109" i="1"/>
  <c r="M109" i="1" s="1"/>
  <c r="DL109" i="1"/>
  <c r="O109" i="1" s="1"/>
  <c r="DN109" i="1"/>
  <c r="Q109" i="1" s="1"/>
  <c r="DP109" i="1"/>
  <c r="S109" i="1" s="1"/>
  <c r="DR109" i="1"/>
  <c r="U109" i="1" s="1"/>
  <c r="DT109" i="1"/>
  <c r="W109" i="1" s="1"/>
  <c r="DV109" i="1"/>
  <c r="Y109" i="1" s="1"/>
  <c r="DX109" i="1"/>
  <c r="AA109" i="1" s="1"/>
  <c r="DZ109" i="1"/>
  <c r="AC109" i="1" s="1"/>
  <c r="EB109" i="1"/>
  <c r="AE109" i="1" s="1"/>
  <c r="ED109" i="1"/>
  <c r="AG109" i="1" s="1"/>
  <c r="EF109" i="1"/>
  <c r="AI109" i="1" s="1"/>
  <c r="EH109" i="1"/>
  <c r="AK109" i="1" s="1"/>
  <c r="EJ109" i="1"/>
  <c r="AM109" i="1" s="1"/>
  <c r="EL109" i="1"/>
  <c r="AO109" i="1" s="1"/>
  <c r="EN109" i="1"/>
  <c r="AQ109" i="1" s="1"/>
  <c r="EP109" i="1"/>
  <c r="AS109" i="1" s="1"/>
  <c r="ER109" i="1"/>
  <c r="AU109" i="1" s="1"/>
  <c r="ET109" i="1"/>
  <c r="AW109" i="1" s="1"/>
  <c r="EV109" i="1"/>
  <c r="AY109" i="1" s="1"/>
  <c r="EX109" i="1"/>
  <c r="BA109" i="1" s="1"/>
  <c r="EZ109" i="1"/>
  <c r="BC109" i="1" s="1"/>
  <c r="FB109" i="1"/>
  <c r="BE109" i="1" s="1"/>
  <c r="FD109" i="1"/>
  <c r="BG109" i="1" s="1"/>
  <c r="FF109" i="1"/>
  <c r="BI109" i="1" s="1"/>
  <c r="FH109" i="1"/>
  <c r="BK109" i="1" s="1"/>
  <c r="FJ109" i="1"/>
  <c r="BM109" i="1" s="1"/>
  <c r="FL109" i="1"/>
  <c r="BO109" i="1" s="1"/>
  <c r="FN109" i="1"/>
  <c r="BQ109" i="1" s="1"/>
  <c r="FP109" i="1"/>
  <c r="BS109" i="1" s="1"/>
  <c r="FR109" i="1"/>
  <c r="BU109" i="1" s="1"/>
  <c r="FT109" i="1"/>
  <c r="BW109" i="1" s="1"/>
  <c r="FV109" i="1"/>
  <c r="BY109" i="1" s="1"/>
  <c r="FX109" i="1"/>
  <c r="CA109" i="1" s="1"/>
  <c r="FZ109" i="1"/>
  <c r="CC109" i="1" s="1"/>
  <c r="GB109" i="1"/>
  <c r="CE109" i="1" s="1"/>
  <c r="GD109" i="1"/>
  <c r="CG109" i="1" s="1"/>
  <c r="GF109" i="1"/>
  <c r="CI109" i="1" s="1"/>
  <c r="GH109" i="1"/>
  <c r="CK109" i="1" s="1"/>
  <c r="GJ109" i="1"/>
  <c r="CM109" i="1" s="1"/>
  <c r="GL109" i="1"/>
  <c r="CO109" i="1" s="1"/>
  <c r="GN109" i="1"/>
  <c r="CQ109" i="1" s="1"/>
  <c r="GP109" i="1"/>
  <c r="CS109" i="1" s="1"/>
  <c r="GR109" i="1"/>
  <c r="CU109" i="1" s="1"/>
  <c r="GT109" i="1"/>
  <c r="CW109" i="1" s="1"/>
  <c r="A110" i="1"/>
  <c r="B108" i="1"/>
  <c r="DA110" i="1" l="1"/>
  <c r="D110" i="1" s="1"/>
  <c r="DC110" i="1"/>
  <c r="F110" i="1" s="1"/>
  <c r="DE110" i="1"/>
  <c r="H110" i="1" s="1"/>
  <c r="DG110" i="1"/>
  <c r="J110" i="1" s="1"/>
  <c r="DI110" i="1"/>
  <c r="L110" i="1" s="1"/>
  <c r="DK110" i="1"/>
  <c r="N110" i="1" s="1"/>
  <c r="DM110" i="1"/>
  <c r="P110" i="1" s="1"/>
  <c r="DO110" i="1"/>
  <c r="R110" i="1" s="1"/>
  <c r="DQ110" i="1"/>
  <c r="T110" i="1" s="1"/>
  <c r="DS110" i="1"/>
  <c r="V110" i="1" s="1"/>
  <c r="DU110" i="1"/>
  <c r="X110" i="1" s="1"/>
  <c r="DW110" i="1"/>
  <c r="Z110" i="1" s="1"/>
  <c r="DY110" i="1"/>
  <c r="AB110" i="1" s="1"/>
  <c r="EA110" i="1"/>
  <c r="AD110" i="1" s="1"/>
  <c r="EC110" i="1"/>
  <c r="AF110" i="1" s="1"/>
  <c r="EE110" i="1"/>
  <c r="AH110" i="1" s="1"/>
  <c r="EG110" i="1"/>
  <c r="AJ110" i="1" s="1"/>
  <c r="EI110" i="1"/>
  <c r="AL110" i="1" s="1"/>
  <c r="EK110" i="1"/>
  <c r="AN110" i="1" s="1"/>
  <c r="EM110" i="1"/>
  <c r="AP110" i="1" s="1"/>
  <c r="EO110" i="1"/>
  <c r="AR110" i="1" s="1"/>
  <c r="EQ110" i="1"/>
  <c r="AT110" i="1" s="1"/>
  <c r="ES110" i="1"/>
  <c r="AV110" i="1" s="1"/>
  <c r="EU110" i="1"/>
  <c r="AX110" i="1" s="1"/>
  <c r="EW110" i="1"/>
  <c r="AZ110" i="1" s="1"/>
  <c r="EY110" i="1"/>
  <c r="BB110" i="1" s="1"/>
  <c r="FA110" i="1"/>
  <c r="BD110" i="1" s="1"/>
  <c r="FC110" i="1"/>
  <c r="BF110" i="1" s="1"/>
  <c r="FE110" i="1"/>
  <c r="BH110" i="1" s="1"/>
  <c r="FG110" i="1"/>
  <c r="BJ110" i="1" s="1"/>
  <c r="FI110" i="1"/>
  <c r="BL110" i="1" s="1"/>
  <c r="FK110" i="1"/>
  <c r="BN110" i="1" s="1"/>
  <c r="FM110" i="1"/>
  <c r="BP110" i="1" s="1"/>
  <c r="FO110" i="1"/>
  <c r="BR110" i="1" s="1"/>
  <c r="FQ110" i="1"/>
  <c r="BT110" i="1" s="1"/>
  <c r="FS110" i="1"/>
  <c r="BV110" i="1" s="1"/>
  <c r="FU110" i="1"/>
  <c r="BX110" i="1" s="1"/>
  <c r="FW110" i="1"/>
  <c r="BZ110" i="1" s="1"/>
  <c r="FY110" i="1"/>
  <c r="CB110" i="1" s="1"/>
  <c r="GA110" i="1"/>
  <c r="CD110" i="1" s="1"/>
  <c r="GC110" i="1"/>
  <c r="CF110" i="1" s="1"/>
  <c r="GE110" i="1"/>
  <c r="CH110" i="1" s="1"/>
  <c r="GG110" i="1"/>
  <c r="CJ110" i="1" s="1"/>
  <c r="GI110" i="1"/>
  <c r="CL110" i="1" s="1"/>
  <c r="GK110" i="1"/>
  <c r="CN110" i="1" s="1"/>
  <c r="GM110" i="1"/>
  <c r="CP110" i="1" s="1"/>
  <c r="GO110" i="1"/>
  <c r="CR110" i="1" s="1"/>
  <c r="GQ110" i="1"/>
  <c r="CT110" i="1" s="1"/>
  <c r="GS110" i="1"/>
  <c r="CV110" i="1" s="1"/>
  <c r="GU110" i="1"/>
  <c r="CX110" i="1" s="1"/>
  <c r="CZ110" i="1"/>
  <c r="C110" i="1" s="1"/>
  <c r="DB110" i="1"/>
  <c r="E110" i="1" s="1"/>
  <c r="DD110" i="1"/>
  <c r="G110" i="1" s="1"/>
  <c r="DF110" i="1"/>
  <c r="I110" i="1" s="1"/>
  <c r="DH110" i="1"/>
  <c r="K110" i="1" s="1"/>
  <c r="DJ110" i="1"/>
  <c r="M110" i="1" s="1"/>
  <c r="DL110" i="1"/>
  <c r="O110" i="1" s="1"/>
  <c r="DN110" i="1"/>
  <c r="Q110" i="1" s="1"/>
  <c r="DP110" i="1"/>
  <c r="S110" i="1" s="1"/>
  <c r="DR110" i="1"/>
  <c r="U110" i="1" s="1"/>
  <c r="DT110" i="1"/>
  <c r="W110" i="1" s="1"/>
  <c r="DV110" i="1"/>
  <c r="Y110" i="1" s="1"/>
  <c r="DX110" i="1"/>
  <c r="AA110" i="1" s="1"/>
  <c r="DZ110" i="1"/>
  <c r="AC110" i="1" s="1"/>
  <c r="EB110" i="1"/>
  <c r="AE110" i="1" s="1"/>
  <c r="ED110" i="1"/>
  <c r="AG110" i="1" s="1"/>
  <c r="EF110" i="1"/>
  <c r="AI110" i="1" s="1"/>
  <c r="EH110" i="1"/>
  <c r="AK110" i="1" s="1"/>
  <c r="EJ110" i="1"/>
  <c r="AM110" i="1" s="1"/>
  <c r="EL110" i="1"/>
  <c r="AO110" i="1" s="1"/>
  <c r="EN110" i="1"/>
  <c r="AQ110" i="1" s="1"/>
  <c r="EP110" i="1"/>
  <c r="AS110" i="1" s="1"/>
  <c r="ER110" i="1"/>
  <c r="AU110" i="1" s="1"/>
  <c r="ET110" i="1"/>
  <c r="AW110" i="1" s="1"/>
  <c r="EV110" i="1"/>
  <c r="AY110" i="1" s="1"/>
  <c r="EX110" i="1"/>
  <c r="BA110" i="1" s="1"/>
  <c r="EZ110" i="1"/>
  <c r="BC110" i="1" s="1"/>
  <c r="FB110" i="1"/>
  <c r="BE110" i="1" s="1"/>
  <c r="FD110" i="1"/>
  <c r="BG110" i="1" s="1"/>
  <c r="FF110" i="1"/>
  <c r="BI110" i="1" s="1"/>
  <c r="FH110" i="1"/>
  <c r="BK110" i="1" s="1"/>
  <c r="FJ110" i="1"/>
  <c r="BM110" i="1" s="1"/>
  <c r="FL110" i="1"/>
  <c r="BO110" i="1" s="1"/>
  <c r="FN110" i="1"/>
  <c r="BQ110" i="1" s="1"/>
  <c r="FP110" i="1"/>
  <c r="BS110" i="1" s="1"/>
  <c r="FR110" i="1"/>
  <c r="BU110" i="1" s="1"/>
  <c r="FT110" i="1"/>
  <c r="BW110" i="1" s="1"/>
  <c r="FV110" i="1"/>
  <c r="BY110" i="1" s="1"/>
  <c r="FX110" i="1"/>
  <c r="CA110" i="1" s="1"/>
  <c r="FZ110" i="1"/>
  <c r="CC110" i="1" s="1"/>
  <c r="GB110" i="1"/>
  <c r="CE110" i="1" s="1"/>
  <c r="GD110" i="1"/>
  <c r="CG110" i="1" s="1"/>
  <c r="GF110" i="1"/>
  <c r="CI110" i="1" s="1"/>
  <c r="GH110" i="1"/>
  <c r="CK110" i="1" s="1"/>
  <c r="GJ110" i="1"/>
  <c r="CM110" i="1" s="1"/>
  <c r="GL110" i="1"/>
  <c r="CO110" i="1" s="1"/>
  <c r="GN110" i="1"/>
  <c r="CQ110" i="1" s="1"/>
  <c r="GP110" i="1"/>
  <c r="CS110" i="1" s="1"/>
  <c r="GR110" i="1"/>
  <c r="CU110" i="1" s="1"/>
  <c r="GT110" i="1"/>
  <c r="CW110" i="1" s="1"/>
  <c r="A111" i="1"/>
  <c r="B109" i="1"/>
  <c r="DA111" i="1" l="1"/>
  <c r="D111" i="1" s="1"/>
  <c r="DC111" i="1"/>
  <c r="F111" i="1" s="1"/>
  <c r="DE111" i="1"/>
  <c r="H111" i="1" s="1"/>
  <c r="DG111" i="1"/>
  <c r="J111" i="1" s="1"/>
  <c r="DI111" i="1"/>
  <c r="L111" i="1" s="1"/>
  <c r="DK111" i="1"/>
  <c r="N111" i="1" s="1"/>
  <c r="DM111" i="1"/>
  <c r="P111" i="1" s="1"/>
  <c r="DO111" i="1"/>
  <c r="R111" i="1" s="1"/>
  <c r="DQ111" i="1"/>
  <c r="T111" i="1" s="1"/>
  <c r="DS111" i="1"/>
  <c r="V111" i="1" s="1"/>
  <c r="DU111" i="1"/>
  <c r="X111" i="1" s="1"/>
  <c r="DW111" i="1"/>
  <c r="Z111" i="1" s="1"/>
  <c r="DY111" i="1"/>
  <c r="AB111" i="1" s="1"/>
  <c r="EA111" i="1"/>
  <c r="AD111" i="1" s="1"/>
  <c r="EC111" i="1"/>
  <c r="AF111" i="1" s="1"/>
  <c r="EE111" i="1"/>
  <c r="AH111" i="1" s="1"/>
  <c r="EG111" i="1"/>
  <c r="AJ111" i="1" s="1"/>
  <c r="EI111" i="1"/>
  <c r="AL111" i="1" s="1"/>
  <c r="EK111" i="1"/>
  <c r="AN111" i="1" s="1"/>
  <c r="EM111" i="1"/>
  <c r="AP111" i="1" s="1"/>
  <c r="EO111" i="1"/>
  <c r="AR111" i="1" s="1"/>
  <c r="EQ111" i="1"/>
  <c r="AT111" i="1" s="1"/>
  <c r="ES111" i="1"/>
  <c r="AV111" i="1" s="1"/>
  <c r="EU111" i="1"/>
  <c r="AX111" i="1" s="1"/>
  <c r="EW111" i="1"/>
  <c r="AZ111" i="1" s="1"/>
  <c r="EY111" i="1"/>
  <c r="BB111" i="1" s="1"/>
  <c r="FA111" i="1"/>
  <c r="BD111" i="1" s="1"/>
  <c r="FC111" i="1"/>
  <c r="BF111" i="1" s="1"/>
  <c r="FE111" i="1"/>
  <c r="BH111" i="1" s="1"/>
  <c r="FG111" i="1"/>
  <c r="BJ111" i="1" s="1"/>
  <c r="FI111" i="1"/>
  <c r="BL111" i="1" s="1"/>
  <c r="FK111" i="1"/>
  <c r="BN111" i="1" s="1"/>
  <c r="FM111" i="1"/>
  <c r="BP111" i="1" s="1"/>
  <c r="FO111" i="1"/>
  <c r="BR111" i="1" s="1"/>
  <c r="FQ111" i="1"/>
  <c r="BT111" i="1" s="1"/>
  <c r="FS111" i="1"/>
  <c r="BV111" i="1" s="1"/>
  <c r="FU111" i="1"/>
  <c r="BX111" i="1" s="1"/>
  <c r="FW111" i="1"/>
  <c r="BZ111" i="1" s="1"/>
  <c r="FY111" i="1"/>
  <c r="CB111" i="1" s="1"/>
  <c r="GA111" i="1"/>
  <c r="CD111" i="1" s="1"/>
  <c r="GC111" i="1"/>
  <c r="CF111" i="1" s="1"/>
  <c r="GE111" i="1"/>
  <c r="CH111" i="1" s="1"/>
  <c r="GG111" i="1"/>
  <c r="CJ111" i="1" s="1"/>
  <c r="GI111" i="1"/>
  <c r="CL111" i="1" s="1"/>
  <c r="GK111" i="1"/>
  <c r="CN111" i="1" s="1"/>
  <c r="GM111" i="1"/>
  <c r="CP111" i="1" s="1"/>
  <c r="GO111" i="1"/>
  <c r="CR111" i="1" s="1"/>
  <c r="GQ111" i="1"/>
  <c r="CT111" i="1" s="1"/>
  <c r="GS111" i="1"/>
  <c r="CV111" i="1" s="1"/>
  <c r="GU111" i="1"/>
  <c r="CX111" i="1" s="1"/>
  <c r="CZ111" i="1"/>
  <c r="C111" i="1" s="1"/>
  <c r="DB111" i="1"/>
  <c r="E111" i="1" s="1"/>
  <c r="DD111" i="1"/>
  <c r="G111" i="1" s="1"/>
  <c r="DF111" i="1"/>
  <c r="I111" i="1" s="1"/>
  <c r="DH111" i="1"/>
  <c r="K111" i="1" s="1"/>
  <c r="DJ111" i="1"/>
  <c r="M111" i="1" s="1"/>
  <c r="DL111" i="1"/>
  <c r="O111" i="1" s="1"/>
  <c r="DN111" i="1"/>
  <c r="Q111" i="1" s="1"/>
  <c r="DP111" i="1"/>
  <c r="S111" i="1" s="1"/>
  <c r="DR111" i="1"/>
  <c r="U111" i="1" s="1"/>
  <c r="DT111" i="1"/>
  <c r="W111" i="1" s="1"/>
  <c r="DV111" i="1"/>
  <c r="Y111" i="1" s="1"/>
  <c r="DX111" i="1"/>
  <c r="AA111" i="1" s="1"/>
  <c r="DZ111" i="1"/>
  <c r="AC111" i="1" s="1"/>
  <c r="EB111" i="1"/>
  <c r="AE111" i="1" s="1"/>
  <c r="ED111" i="1"/>
  <c r="AG111" i="1" s="1"/>
  <c r="EF111" i="1"/>
  <c r="AI111" i="1" s="1"/>
  <c r="EH111" i="1"/>
  <c r="AK111" i="1" s="1"/>
  <c r="EJ111" i="1"/>
  <c r="AM111" i="1" s="1"/>
  <c r="EL111" i="1"/>
  <c r="AO111" i="1" s="1"/>
  <c r="EN111" i="1"/>
  <c r="AQ111" i="1" s="1"/>
  <c r="EP111" i="1"/>
  <c r="AS111" i="1" s="1"/>
  <c r="ER111" i="1"/>
  <c r="AU111" i="1" s="1"/>
  <c r="ET111" i="1"/>
  <c r="AW111" i="1" s="1"/>
  <c r="EV111" i="1"/>
  <c r="AY111" i="1" s="1"/>
  <c r="EX111" i="1"/>
  <c r="BA111" i="1" s="1"/>
  <c r="EZ111" i="1"/>
  <c r="BC111" i="1" s="1"/>
  <c r="FB111" i="1"/>
  <c r="BE111" i="1" s="1"/>
  <c r="FD111" i="1"/>
  <c r="BG111" i="1" s="1"/>
  <c r="FF111" i="1"/>
  <c r="BI111" i="1" s="1"/>
  <c r="FH111" i="1"/>
  <c r="BK111" i="1" s="1"/>
  <c r="FJ111" i="1"/>
  <c r="BM111" i="1" s="1"/>
  <c r="FL111" i="1"/>
  <c r="BO111" i="1" s="1"/>
  <c r="FN111" i="1"/>
  <c r="BQ111" i="1" s="1"/>
  <c r="FP111" i="1"/>
  <c r="BS111" i="1" s="1"/>
  <c r="FR111" i="1"/>
  <c r="BU111" i="1" s="1"/>
  <c r="FT111" i="1"/>
  <c r="BW111" i="1" s="1"/>
  <c r="FV111" i="1"/>
  <c r="BY111" i="1" s="1"/>
  <c r="FX111" i="1"/>
  <c r="CA111" i="1" s="1"/>
  <c r="FZ111" i="1"/>
  <c r="CC111" i="1" s="1"/>
  <c r="GB111" i="1"/>
  <c r="CE111" i="1" s="1"/>
  <c r="GD111" i="1"/>
  <c r="CG111" i="1" s="1"/>
  <c r="GF111" i="1"/>
  <c r="CI111" i="1" s="1"/>
  <c r="GH111" i="1"/>
  <c r="CK111" i="1" s="1"/>
  <c r="GJ111" i="1"/>
  <c r="CM111" i="1" s="1"/>
  <c r="GL111" i="1"/>
  <c r="CO111" i="1" s="1"/>
  <c r="GN111" i="1"/>
  <c r="CQ111" i="1" s="1"/>
  <c r="GP111" i="1"/>
  <c r="CS111" i="1" s="1"/>
  <c r="GR111" i="1"/>
  <c r="CU111" i="1" s="1"/>
  <c r="GT111" i="1"/>
  <c r="CW111" i="1" s="1"/>
  <c r="A112" i="1"/>
  <c r="B110" i="1"/>
  <c r="DA112" i="1" l="1"/>
  <c r="D112" i="1" s="1"/>
  <c r="DC112" i="1"/>
  <c r="F112" i="1" s="1"/>
  <c r="DE112" i="1"/>
  <c r="H112" i="1" s="1"/>
  <c r="DG112" i="1"/>
  <c r="J112" i="1" s="1"/>
  <c r="DI112" i="1"/>
  <c r="L112" i="1" s="1"/>
  <c r="DK112" i="1"/>
  <c r="N112" i="1" s="1"/>
  <c r="DM112" i="1"/>
  <c r="P112" i="1" s="1"/>
  <c r="DO112" i="1"/>
  <c r="R112" i="1" s="1"/>
  <c r="DQ112" i="1"/>
  <c r="T112" i="1" s="1"/>
  <c r="DS112" i="1"/>
  <c r="V112" i="1" s="1"/>
  <c r="DU112" i="1"/>
  <c r="X112" i="1" s="1"/>
  <c r="DW112" i="1"/>
  <c r="Z112" i="1" s="1"/>
  <c r="DY112" i="1"/>
  <c r="AB112" i="1" s="1"/>
  <c r="EA112" i="1"/>
  <c r="AD112" i="1" s="1"/>
  <c r="EC112" i="1"/>
  <c r="AF112" i="1" s="1"/>
  <c r="EE112" i="1"/>
  <c r="AH112" i="1" s="1"/>
  <c r="EG112" i="1"/>
  <c r="AJ112" i="1" s="1"/>
  <c r="EI112" i="1"/>
  <c r="AL112" i="1" s="1"/>
  <c r="EK112" i="1"/>
  <c r="AN112" i="1" s="1"/>
  <c r="EM112" i="1"/>
  <c r="AP112" i="1" s="1"/>
  <c r="EO112" i="1"/>
  <c r="AR112" i="1" s="1"/>
  <c r="EQ112" i="1"/>
  <c r="AT112" i="1" s="1"/>
  <c r="ES112" i="1"/>
  <c r="AV112" i="1" s="1"/>
  <c r="EU112" i="1"/>
  <c r="AX112" i="1" s="1"/>
  <c r="EW112" i="1"/>
  <c r="AZ112" i="1" s="1"/>
  <c r="EY112" i="1"/>
  <c r="BB112" i="1" s="1"/>
  <c r="FA112" i="1"/>
  <c r="BD112" i="1" s="1"/>
  <c r="FC112" i="1"/>
  <c r="BF112" i="1" s="1"/>
  <c r="FE112" i="1"/>
  <c r="BH112" i="1" s="1"/>
  <c r="FG112" i="1"/>
  <c r="BJ112" i="1" s="1"/>
  <c r="FI112" i="1"/>
  <c r="BL112" i="1" s="1"/>
  <c r="FK112" i="1"/>
  <c r="BN112" i="1" s="1"/>
  <c r="FM112" i="1"/>
  <c r="BP112" i="1" s="1"/>
  <c r="FO112" i="1"/>
  <c r="BR112" i="1" s="1"/>
  <c r="FQ112" i="1"/>
  <c r="BT112" i="1" s="1"/>
  <c r="FS112" i="1"/>
  <c r="BV112" i="1" s="1"/>
  <c r="FU112" i="1"/>
  <c r="BX112" i="1" s="1"/>
  <c r="FW112" i="1"/>
  <c r="BZ112" i="1" s="1"/>
  <c r="FY112" i="1"/>
  <c r="CB112" i="1" s="1"/>
  <c r="GA112" i="1"/>
  <c r="CD112" i="1" s="1"/>
  <c r="GC112" i="1"/>
  <c r="CF112" i="1" s="1"/>
  <c r="GE112" i="1"/>
  <c r="CH112" i="1" s="1"/>
  <c r="GG112" i="1"/>
  <c r="CJ112" i="1" s="1"/>
  <c r="GI112" i="1"/>
  <c r="CL112" i="1" s="1"/>
  <c r="GK112" i="1"/>
  <c r="CN112" i="1" s="1"/>
  <c r="GM112" i="1"/>
  <c r="CP112" i="1" s="1"/>
  <c r="GO112" i="1"/>
  <c r="CR112" i="1" s="1"/>
  <c r="GQ112" i="1"/>
  <c r="CT112" i="1" s="1"/>
  <c r="GS112" i="1"/>
  <c r="CV112" i="1" s="1"/>
  <c r="GU112" i="1"/>
  <c r="CX112" i="1" s="1"/>
  <c r="CZ112" i="1"/>
  <c r="C112" i="1" s="1"/>
  <c r="DB112" i="1"/>
  <c r="E112" i="1" s="1"/>
  <c r="DD112" i="1"/>
  <c r="G112" i="1" s="1"/>
  <c r="DF112" i="1"/>
  <c r="I112" i="1" s="1"/>
  <c r="DH112" i="1"/>
  <c r="K112" i="1" s="1"/>
  <c r="DJ112" i="1"/>
  <c r="M112" i="1" s="1"/>
  <c r="DL112" i="1"/>
  <c r="O112" i="1" s="1"/>
  <c r="DN112" i="1"/>
  <c r="Q112" i="1" s="1"/>
  <c r="DP112" i="1"/>
  <c r="S112" i="1" s="1"/>
  <c r="DR112" i="1"/>
  <c r="U112" i="1" s="1"/>
  <c r="DT112" i="1"/>
  <c r="W112" i="1" s="1"/>
  <c r="DV112" i="1"/>
  <c r="Y112" i="1" s="1"/>
  <c r="DX112" i="1"/>
  <c r="AA112" i="1" s="1"/>
  <c r="DZ112" i="1"/>
  <c r="AC112" i="1" s="1"/>
  <c r="EB112" i="1"/>
  <c r="AE112" i="1" s="1"/>
  <c r="ED112" i="1"/>
  <c r="AG112" i="1" s="1"/>
  <c r="EF112" i="1"/>
  <c r="AI112" i="1" s="1"/>
  <c r="EH112" i="1"/>
  <c r="AK112" i="1" s="1"/>
  <c r="EJ112" i="1"/>
  <c r="AM112" i="1" s="1"/>
  <c r="EL112" i="1"/>
  <c r="AO112" i="1" s="1"/>
  <c r="EN112" i="1"/>
  <c r="AQ112" i="1" s="1"/>
  <c r="EP112" i="1"/>
  <c r="AS112" i="1" s="1"/>
  <c r="ER112" i="1"/>
  <c r="AU112" i="1" s="1"/>
  <c r="ET112" i="1"/>
  <c r="AW112" i="1" s="1"/>
  <c r="EV112" i="1"/>
  <c r="AY112" i="1" s="1"/>
  <c r="EX112" i="1"/>
  <c r="BA112" i="1" s="1"/>
  <c r="EZ112" i="1"/>
  <c r="BC112" i="1" s="1"/>
  <c r="FB112" i="1"/>
  <c r="BE112" i="1" s="1"/>
  <c r="FD112" i="1"/>
  <c r="BG112" i="1" s="1"/>
  <c r="FF112" i="1"/>
  <c r="BI112" i="1" s="1"/>
  <c r="FH112" i="1"/>
  <c r="BK112" i="1" s="1"/>
  <c r="FJ112" i="1"/>
  <c r="BM112" i="1" s="1"/>
  <c r="FL112" i="1"/>
  <c r="BO112" i="1" s="1"/>
  <c r="FN112" i="1"/>
  <c r="BQ112" i="1" s="1"/>
  <c r="FP112" i="1"/>
  <c r="BS112" i="1" s="1"/>
  <c r="FR112" i="1"/>
  <c r="BU112" i="1" s="1"/>
  <c r="FT112" i="1"/>
  <c r="BW112" i="1" s="1"/>
  <c r="FV112" i="1"/>
  <c r="BY112" i="1" s="1"/>
  <c r="FX112" i="1"/>
  <c r="CA112" i="1" s="1"/>
  <c r="FZ112" i="1"/>
  <c r="CC112" i="1" s="1"/>
  <c r="GB112" i="1"/>
  <c r="CE112" i="1" s="1"/>
  <c r="GD112" i="1"/>
  <c r="CG112" i="1" s="1"/>
  <c r="GF112" i="1"/>
  <c r="CI112" i="1" s="1"/>
  <c r="GH112" i="1"/>
  <c r="CK112" i="1" s="1"/>
  <c r="GJ112" i="1"/>
  <c r="CM112" i="1" s="1"/>
  <c r="GL112" i="1"/>
  <c r="CO112" i="1" s="1"/>
  <c r="GN112" i="1"/>
  <c r="CQ112" i="1" s="1"/>
  <c r="GP112" i="1"/>
  <c r="CS112" i="1" s="1"/>
  <c r="GR112" i="1"/>
  <c r="CU112" i="1" s="1"/>
  <c r="GT112" i="1"/>
  <c r="CW112" i="1" s="1"/>
  <c r="A113" i="1"/>
  <c r="B111" i="1"/>
  <c r="DA113" i="1" l="1"/>
  <c r="D113" i="1" s="1"/>
  <c r="DC113" i="1"/>
  <c r="F113" i="1" s="1"/>
  <c r="DE113" i="1"/>
  <c r="H113" i="1" s="1"/>
  <c r="DG113" i="1"/>
  <c r="J113" i="1" s="1"/>
  <c r="DI113" i="1"/>
  <c r="L113" i="1" s="1"/>
  <c r="DK113" i="1"/>
  <c r="N113" i="1" s="1"/>
  <c r="DM113" i="1"/>
  <c r="P113" i="1" s="1"/>
  <c r="DO113" i="1"/>
  <c r="R113" i="1" s="1"/>
  <c r="DQ113" i="1"/>
  <c r="T113" i="1" s="1"/>
  <c r="DS113" i="1"/>
  <c r="V113" i="1" s="1"/>
  <c r="DU113" i="1"/>
  <c r="X113" i="1" s="1"/>
  <c r="DW113" i="1"/>
  <c r="Z113" i="1" s="1"/>
  <c r="DY113" i="1"/>
  <c r="AB113" i="1" s="1"/>
  <c r="EA113" i="1"/>
  <c r="AD113" i="1" s="1"/>
  <c r="EC113" i="1"/>
  <c r="AF113" i="1" s="1"/>
  <c r="EE113" i="1"/>
  <c r="AH113" i="1" s="1"/>
  <c r="EG113" i="1"/>
  <c r="AJ113" i="1" s="1"/>
  <c r="EI113" i="1"/>
  <c r="AL113" i="1" s="1"/>
  <c r="EK113" i="1"/>
  <c r="AN113" i="1" s="1"/>
  <c r="EM113" i="1"/>
  <c r="AP113" i="1" s="1"/>
  <c r="EO113" i="1"/>
  <c r="AR113" i="1" s="1"/>
  <c r="EQ113" i="1"/>
  <c r="AT113" i="1" s="1"/>
  <c r="ES113" i="1"/>
  <c r="AV113" i="1" s="1"/>
  <c r="EU113" i="1"/>
  <c r="AX113" i="1" s="1"/>
  <c r="EW113" i="1"/>
  <c r="AZ113" i="1" s="1"/>
  <c r="EY113" i="1"/>
  <c r="BB113" i="1" s="1"/>
  <c r="FA113" i="1"/>
  <c r="BD113" i="1" s="1"/>
  <c r="FC113" i="1"/>
  <c r="BF113" i="1" s="1"/>
  <c r="FE113" i="1"/>
  <c r="BH113" i="1" s="1"/>
  <c r="FG113" i="1"/>
  <c r="BJ113" i="1" s="1"/>
  <c r="FI113" i="1"/>
  <c r="BL113" i="1" s="1"/>
  <c r="FK113" i="1"/>
  <c r="BN113" i="1" s="1"/>
  <c r="FM113" i="1"/>
  <c r="BP113" i="1" s="1"/>
  <c r="FO113" i="1"/>
  <c r="BR113" i="1" s="1"/>
  <c r="FQ113" i="1"/>
  <c r="BT113" i="1" s="1"/>
  <c r="FS113" i="1"/>
  <c r="BV113" i="1" s="1"/>
  <c r="FU113" i="1"/>
  <c r="BX113" i="1" s="1"/>
  <c r="FW113" i="1"/>
  <c r="BZ113" i="1" s="1"/>
  <c r="FY113" i="1"/>
  <c r="CB113" i="1" s="1"/>
  <c r="GA113" i="1"/>
  <c r="CD113" i="1" s="1"/>
  <c r="GC113" i="1"/>
  <c r="CF113" i="1" s="1"/>
  <c r="GE113" i="1"/>
  <c r="CH113" i="1" s="1"/>
  <c r="GG113" i="1"/>
  <c r="CJ113" i="1" s="1"/>
  <c r="GI113" i="1"/>
  <c r="CL113" i="1" s="1"/>
  <c r="GK113" i="1"/>
  <c r="CN113" i="1" s="1"/>
  <c r="GM113" i="1"/>
  <c r="CP113" i="1" s="1"/>
  <c r="GO113" i="1"/>
  <c r="CR113" i="1" s="1"/>
  <c r="GQ113" i="1"/>
  <c r="CT113" i="1" s="1"/>
  <c r="GS113" i="1"/>
  <c r="CV113" i="1" s="1"/>
  <c r="GU113" i="1"/>
  <c r="CX113" i="1" s="1"/>
  <c r="CZ113" i="1"/>
  <c r="C113" i="1" s="1"/>
  <c r="DB113" i="1"/>
  <c r="E113" i="1" s="1"/>
  <c r="DD113" i="1"/>
  <c r="G113" i="1" s="1"/>
  <c r="DF113" i="1"/>
  <c r="I113" i="1" s="1"/>
  <c r="DH113" i="1"/>
  <c r="K113" i="1" s="1"/>
  <c r="DJ113" i="1"/>
  <c r="M113" i="1" s="1"/>
  <c r="DL113" i="1"/>
  <c r="O113" i="1" s="1"/>
  <c r="DN113" i="1"/>
  <c r="Q113" i="1" s="1"/>
  <c r="DP113" i="1"/>
  <c r="S113" i="1" s="1"/>
  <c r="DR113" i="1"/>
  <c r="U113" i="1" s="1"/>
  <c r="DT113" i="1"/>
  <c r="W113" i="1" s="1"/>
  <c r="DV113" i="1"/>
  <c r="Y113" i="1" s="1"/>
  <c r="DX113" i="1"/>
  <c r="AA113" i="1" s="1"/>
  <c r="DZ113" i="1"/>
  <c r="AC113" i="1" s="1"/>
  <c r="EB113" i="1"/>
  <c r="AE113" i="1" s="1"/>
  <c r="ED113" i="1"/>
  <c r="AG113" i="1" s="1"/>
  <c r="EF113" i="1"/>
  <c r="AI113" i="1" s="1"/>
  <c r="EH113" i="1"/>
  <c r="AK113" i="1" s="1"/>
  <c r="EJ113" i="1"/>
  <c r="AM113" i="1" s="1"/>
  <c r="EL113" i="1"/>
  <c r="AO113" i="1" s="1"/>
  <c r="EN113" i="1"/>
  <c r="AQ113" i="1" s="1"/>
  <c r="EP113" i="1"/>
  <c r="AS113" i="1" s="1"/>
  <c r="ER113" i="1"/>
  <c r="AU113" i="1" s="1"/>
  <c r="ET113" i="1"/>
  <c r="AW113" i="1" s="1"/>
  <c r="EV113" i="1"/>
  <c r="AY113" i="1" s="1"/>
  <c r="EX113" i="1"/>
  <c r="BA113" i="1" s="1"/>
  <c r="EZ113" i="1"/>
  <c r="BC113" i="1" s="1"/>
  <c r="FB113" i="1"/>
  <c r="BE113" i="1" s="1"/>
  <c r="FD113" i="1"/>
  <c r="BG113" i="1" s="1"/>
  <c r="FF113" i="1"/>
  <c r="BI113" i="1" s="1"/>
  <c r="FH113" i="1"/>
  <c r="BK113" i="1" s="1"/>
  <c r="FJ113" i="1"/>
  <c r="BM113" i="1" s="1"/>
  <c r="FL113" i="1"/>
  <c r="BO113" i="1" s="1"/>
  <c r="FN113" i="1"/>
  <c r="BQ113" i="1" s="1"/>
  <c r="FP113" i="1"/>
  <c r="BS113" i="1" s="1"/>
  <c r="FR113" i="1"/>
  <c r="BU113" i="1" s="1"/>
  <c r="FT113" i="1"/>
  <c r="BW113" i="1" s="1"/>
  <c r="FV113" i="1"/>
  <c r="BY113" i="1" s="1"/>
  <c r="FX113" i="1"/>
  <c r="CA113" i="1" s="1"/>
  <c r="FZ113" i="1"/>
  <c r="CC113" i="1" s="1"/>
  <c r="GB113" i="1"/>
  <c r="CE113" i="1" s="1"/>
  <c r="GD113" i="1"/>
  <c r="CG113" i="1" s="1"/>
  <c r="GF113" i="1"/>
  <c r="CI113" i="1" s="1"/>
  <c r="GH113" i="1"/>
  <c r="CK113" i="1" s="1"/>
  <c r="GJ113" i="1"/>
  <c r="CM113" i="1" s="1"/>
  <c r="GL113" i="1"/>
  <c r="CO113" i="1" s="1"/>
  <c r="GN113" i="1"/>
  <c r="CQ113" i="1" s="1"/>
  <c r="GP113" i="1"/>
  <c r="CS113" i="1" s="1"/>
  <c r="GR113" i="1"/>
  <c r="CU113" i="1" s="1"/>
  <c r="GT113" i="1"/>
  <c r="CW113" i="1" s="1"/>
  <c r="A114" i="1"/>
  <c r="B112" i="1"/>
  <c r="DA114" i="1" l="1"/>
  <c r="D114" i="1" s="1"/>
  <c r="DC114" i="1"/>
  <c r="F114" i="1" s="1"/>
  <c r="DE114" i="1"/>
  <c r="H114" i="1" s="1"/>
  <c r="DG114" i="1"/>
  <c r="J114" i="1" s="1"/>
  <c r="DI114" i="1"/>
  <c r="L114" i="1" s="1"/>
  <c r="DK114" i="1"/>
  <c r="N114" i="1" s="1"/>
  <c r="DM114" i="1"/>
  <c r="P114" i="1" s="1"/>
  <c r="DO114" i="1"/>
  <c r="R114" i="1" s="1"/>
  <c r="DQ114" i="1"/>
  <c r="T114" i="1" s="1"/>
  <c r="DS114" i="1"/>
  <c r="V114" i="1" s="1"/>
  <c r="DU114" i="1"/>
  <c r="X114" i="1" s="1"/>
  <c r="DW114" i="1"/>
  <c r="Z114" i="1" s="1"/>
  <c r="DY114" i="1"/>
  <c r="AB114" i="1" s="1"/>
  <c r="EA114" i="1"/>
  <c r="AD114" i="1" s="1"/>
  <c r="EC114" i="1"/>
  <c r="AF114" i="1" s="1"/>
  <c r="EE114" i="1"/>
  <c r="AH114" i="1" s="1"/>
  <c r="EG114" i="1"/>
  <c r="AJ114" i="1" s="1"/>
  <c r="EI114" i="1"/>
  <c r="AL114" i="1" s="1"/>
  <c r="EK114" i="1"/>
  <c r="AN114" i="1" s="1"/>
  <c r="EM114" i="1"/>
  <c r="AP114" i="1" s="1"/>
  <c r="EO114" i="1"/>
  <c r="AR114" i="1" s="1"/>
  <c r="EQ114" i="1"/>
  <c r="AT114" i="1" s="1"/>
  <c r="ES114" i="1"/>
  <c r="AV114" i="1" s="1"/>
  <c r="EU114" i="1"/>
  <c r="AX114" i="1" s="1"/>
  <c r="EW114" i="1"/>
  <c r="AZ114" i="1" s="1"/>
  <c r="EY114" i="1"/>
  <c r="BB114" i="1" s="1"/>
  <c r="FA114" i="1"/>
  <c r="BD114" i="1" s="1"/>
  <c r="FC114" i="1"/>
  <c r="BF114" i="1" s="1"/>
  <c r="FE114" i="1"/>
  <c r="BH114" i="1" s="1"/>
  <c r="FG114" i="1"/>
  <c r="BJ114" i="1" s="1"/>
  <c r="FI114" i="1"/>
  <c r="BL114" i="1" s="1"/>
  <c r="FK114" i="1"/>
  <c r="BN114" i="1" s="1"/>
  <c r="FM114" i="1"/>
  <c r="BP114" i="1" s="1"/>
  <c r="FO114" i="1"/>
  <c r="BR114" i="1" s="1"/>
  <c r="FQ114" i="1"/>
  <c r="BT114" i="1" s="1"/>
  <c r="FS114" i="1"/>
  <c r="BV114" i="1" s="1"/>
  <c r="FU114" i="1"/>
  <c r="BX114" i="1" s="1"/>
  <c r="FW114" i="1"/>
  <c r="BZ114" i="1" s="1"/>
  <c r="FY114" i="1"/>
  <c r="CB114" i="1" s="1"/>
  <c r="GA114" i="1"/>
  <c r="CD114" i="1" s="1"/>
  <c r="GC114" i="1"/>
  <c r="CF114" i="1" s="1"/>
  <c r="GE114" i="1"/>
  <c r="CH114" i="1" s="1"/>
  <c r="GG114" i="1"/>
  <c r="CJ114" i="1" s="1"/>
  <c r="GI114" i="1"/>
  <c r="CL114" i="1" s="1"/>
  <c r="GK114" i="1"/>
  <c r="CN114" i="1" s="1"/>
  <c r="GM114" i="1"/>
  <c r="CP114" i="1" s="1"/>
  <c r="GO114" i="1"/>
  <c r="CR114" i="1" s="1"/>
  <c r="GQ114" i="1"/>
  <c r="CT114" i="1" s="1"/>
  <c r="GS114" i="1"/>
  <c r="CV114" i="1" s="1"/>
  <c r="GU114" i="1"/>
  <c r="CX114" i="1" s="1"/>
  <c r="CZ114" i="1"/>
  <c r="C114" i="1" s="1"/>
  <c r="DB114" i="1"/>
  <c r="E114" i="1" s="1"/>
  <c r="DD114" i="1"/>
  <c r="G114" i="1" s="1"/>
  <c r="DF114" i="1"/>
  <c r="I114" i="1" s="1"/>
  <c r="DH114" i="1"/>
  <c r="K114" i="1" s="1"/>
  <c r="DJ114" i="1"/>
  <c r="M114" i="1" s="1"/>
  <c r="DL114" i="1"/>
  <c r="O114" i="1" s="1"/>
  <c r="DN114" i="1"/>
  <c r="Q114" i="1" s="1"/>
  <c r="DP114" i="1"/>
  <c r="S114" i="1" s="1"/>
  <c r="DR114" i="1"/>
  <c r="U114" i="1" s="1"/>
  <c r="DT114" i="1"/>
  <c r="W114" i="1" s="1"/>
  <c r="DV114" i="1"/>
  <c r="Y114" i="1" s="1"/>
  <c r="DX114" i="1"/>
  <c r="AA114" i="1" s="1"/>
  <c r="DZ114" i="1"/>
  <c r="AC114" i="1" s="1"/>
  <c r="EB114" i="1"/>
  <c r="AE114" i="1" s="1"/>
  <c r="ED114" i="1"/>
  <c r="AG114" i="1" s="1"/>
  <c r="EF114" i="1"/>
  <c r="AI114" i="1" s="1"/>
  <c r="EH114" i="1"/>
  <c r="AK114" i="1" s="1"/>
  <c r="EJ114" i="1"/>
  <c r="AM114" i="1" s="1"/>
  <c r="EL114" i="1"/>
  <c r="AO114" i="1" s="1"/>
  <c r="EN114" i="1"/>
  <c r="AQ114" i="1" s="1"/>
  <c r="EP114" i="1"/>
  <c r="AS114" i="1" s="1"/>
  <c r="ER114" i="1"/>
  <c r="AU114" i="1" s="1"/>
  <c r="ET114" i="1"/>
  <c r="AW114" i="1" s="1"/>
  <c r="EV114" i="1"/>
  <c r="AY114" i="1" s="1"/>
  <c r="EX114" i="1"/>
  <c r="BA114" i="1" s="1"/>
  <c r="EZ114" i="1"/>
  <c r="BC114" i="1" s="1"/>
  <c r="FB114" i="1"/>
  <c r="BE114" i="1" s="1"/>
  <c r="FD114" i="1"/>
  <c r="BG114" i="1" s="1"/>
  <c r="FF114" i="1"/>
  <c r="BI114" i="1" s="1"/>
  <c r="FH114" i="1"/>
  <c r="BK114" i="1" s="1"/>
  <c r="FJ114" i="1"/>
  <c r="BM114" i="1" s="1"/>
  <c r="FL114" i="1"/>
  <c r="BO114" i="1" s="1"/>
  <c r="FN114" i="1"/>
  <c r="BQ114" i="1" s="1"/>
  <c r="FP114" i="1"/>
  <c r="BS114" i="1" s="1"/>
  <c r="FR114" i="1"/>
  <c r="BU114" i="1" s="1"/>
  <c r="FT114" i="1"/>
  <c r="BW114" i="1" s="1"/>
  <c r="FV114" i="1"/>
  <c r="BY114" i="1" s="1"/>
  <c r="FX114" i="1"/>
  <c r="CA114" i="1" s="1"/>
  <c r="FZ114" i="1"/>
  <c r="CC114" i="1" s="1"/>
  <c r="GB114" i="1"/>
  <c r="CE114" i="1" s="1"/>
  <c r="GD114" i="1"/>
  <c r="CG114" i="1" s="1"/>
  <c r="GF114" i="1"/>
  <c r="CI114" i="1" s="1"/>
  <c r="GH114" i="1"/>
  <c r="CK114" i="1" s="1"/>
  <c r="GJ114" i="1"/>
  <c r="CM114" i="1" s="1"/>
  <c r="GL114" i="1"/>
  <c r="CO114" i="1" s="1"/>
  <c r="GN114" i="1"/>
  <c r="CQ114" i="1" s="1"/>
  <c r="GP114" i="1"/>
  <c r="CS114" i="1" s="1"/>
  <c r="GR114" i="1"/>
  <c r="CU114" i="1" s="1"/>
  <c r="GT114" i="1"/>
  <c r="CW114" i="1" s="1"/>
  <c r="A115" i="1"/>
  <c r="B113" i="1"/>
  <c r="DA115" i="1" l="1"/>
  <c r="D115" i="1" s="1"/>
  <c r="DC115" i="1"/>
  <c r="F115" i="1" s="1"/>
  <c r="DE115" i="1"/>
  <c r="H115" i="1" s="1"/>
  <c r="DG115" i="1"/>
  <c r="J115" i="1" s="1"/>
  <c r="DI115" i="1"/>
  <c r="L115" i="1" s="1"/>
  <c r="DK115" i="1"/>
  <c r="N115" i="1" s="1"/>
  <c r="DM115" i="1"/>
  <c r="P115" i="1" s="1"/>
  <c r="DO115" i="1"/>
  <c r="R115" i="1" s="1"/>
  <c r="DQ115" i="1"/>
  <c r="T115" i="1" s="1"/>
  <c r="DS115" i="1"/>
  <c r="V115" i="1" s="1"/>
  <c r="DU115" i="1"/>
  <c r="X115" i="1" s="1"/>
  <c r="DW115" i="1"/>
  <c r="Z115" i="1" s="1"/>
  <c r="DY115" i="1"/>
  <c r="AB115" i="1" s="1"/>
  <c r="EA115" i="1"/>
  <c r="AD115" i="1" s="1"/>
  <c r="EC115" i="1"/>
  <c r="AF115" i="1" s="1"/>
  <c r="EE115" i="1"/>
  <c r="AH115" i="1" s="1"/>
  <c r="EG115" i="1"/>
  <c r="AJ115" i="1" s="1"/>
  <c r="EI115" i="1"/>
  <c r="AL115" i="1" s="1"/>
  <c r="EK115" i="1"/>
  <c r="AN115" i="1" s="1"/>
  <c r="EM115" i="1"/>
  <c r="AP115" i="1" s="1"/>
  <c r="EO115" i="1"/>
  <c r="AR115" i="1" s="1"/>
  <c r="EQ115" i="1"/>
  <c r="AT115" i="1" s="1"/>
  <c r="ES115" i="1"/>
  <c r="AV115" i="1" s="1"/>
  <c r="EU115" i="1"/>
  <c r="AX115" i="1" s="1"/>
  <c r="EW115" i="1"/>
  <c r="AZ115" i="1" s="1"/>
  <c r="EY115" i="1"/>
  <c r="BB115" i="1" s="1"/>
  <c r="FA115" i="1"/>
  <c r="BD115" i="1" s="1"/>
  <c r="FC115" i="1"/>
  <c r="BF115" i="1" s="1"/>
  <c r="FE115" i="1"/>
  <c r="BH115" i="1" s="1"/>
  <c r="FG115" i="1"/>
  <c r="BJ115" i="1" s="1"/>
  <c r="FI115" i="1"/>
  <c r="BL115" i="1" s="1"/>
  <c r="FK115" i="1"/>
  <c r="BN115" i="1" s="1"/>
  <c r="FM115" i="1"/>
  <c r="BP115" i="1" s="1"/>
  <c r="FO115" i="1"/>
  <c r="BR115" i="1" s="1"/>
  <c r="FQ115" i="1"/>
  <c r="BT115" i="1" s="1"/>
  <c r="FS115" i="1"/>
  <c r="BV115" i="1" s="1"/>
  <c r="FU115" i="1"/>
  <c r="BX115" i="1" s="1"/>
  <c r="FW115" i="1"/>
  <c r="BZ115" i="1" s="1"/>
  <c r="FY115" i="1"/>
  <c r="CB115" i="1" s="1"/>
  <c r="GA115" i="1"/>
  <c r="CD115" i="1" s="1"/>
  <c r="GC115" i="1"/>
  <c r="CF115" i="1" s="1"/>
  <c r="GE115" i="1"/>
  <c r="CH115" i="1" s="1"/>
  <c r="GG115" i="1"/>
  <c r="CJ115" i="1" s="1"/>
  <c r="GI115" i="1"/>
  <c r="CL115" i="1" s="1"/>
  <c r="GK115" i="1"/>
  <c r="CN115" i="1" s="1"/>
  <c r="GM115" i="1"/>
  <c r="CP115" i="1" s="1"/>
  <c r="GO115" i="1"/>
  <c r="CR115" i="1" s="1"/>
  <c r="GQ115" i="1"/>
  <c r="CT115" i="1" s="1"/>
  <c r="GS115" i="1"/>
  <c r="CV115" i="1" s="1"/>
  <c r="GU115" i="1"/>
  <c r="CX115" i="1" s="1"/>
  <c r="CZ115" i="1"/>
  <c r="C115" i="1" s="1"/>
  <c r="DB115" i="1"/>
  <c r="E115" i="1" s="1"/>
  <c r="DD115" i="1"/>
  <c r="G115" i="1" s="1"/>
  <c r="DF115" i="1"/>
  <c r="I115" i="1" s="1"/>
  <c r="DH115" i="1"/>
  <c r="K115" i="1" s="1"/>
  <c r="DJ115" i="1"/>
  <c r="M115" i="1" s="1"/>
  <c r="DL115" i="1"/>
  <c r="O115" i="1" s="1"/>
  <c r="DN115" i="1"/>
  <c r="Q115" i="1" s="1"/>
  <c r="DP115" i="1"/>
  <c r="S115" i="1" s="1"/>
  <c r="DR115" i="1"/>
  <c r="U115" i="1" s="1"/>
  <c r="DT115" i="1"/>
  <c r="W115" i="1" s="1"/>
  <c r="DV115" i="1"/>
  <c r="Y115" i="1" s="1"/>
  <c r="DX115" i="1"/>
  <c r="AA115" i="1" s="1"/>
  <c r="DZ115" i="1"/>
  <c r="AC115" i="1" s="1"/>
  <c r="EB115" i="1"/>
  <c r="AE115" i="1" s="1"/>
  <c r="ED115" i="1"/>
  <c r="AG115" i="1" s="1"/>
  <c r="EF115" i="1"/>
  <c r="AI115" i="1" s="1"/>
  <c r="EH115" i="1"/>
  <c r="AK115" i="1" s="1"/>
  <c r="EJ115" i="1"/>
  <c r="AM115" i="1" s="1"/>
  <c r="EL115" i="1"/>
  <c r="AO115" i="1" s="1"/>
  <c r="EN115" i="1"/>
  <c r="AQ115" i="1" s="1"/>
  <c r="EP115" i="1"/>
  <c r="AS115" i="1" s="1"/>
  <c r="ER115" i="1"/>
  <c r="AU115" i="1" s="1"/>
  <c r="ET115" i="1"/>
  <c r="AW115" i="1" s="1"/>
  <c r="EV115" i="1"/>
  <c r="AY115" i="1" s="1"/>
  <c r="EX115" i="1"/>
  <c r="BA115" i="1" s="1"/>
  <c r="EZ115" i="1"/>
  <c r="BC115" i="1" s="1"/>
  <c r="FB115" i="1"/>
  <c r="BE115" i="1" s="1"/>
  <c r="FD115" i="1"/>
  <c r="BG115" i="1" s="1"/>
  <c r="FF115" i="1"/>
  <c r="BI115" i="1" s="1"/>
  <c r="FH115" i="1"/>
  <c r="BK115" i="1" s="1"/>
  <c r="FJ115" i="1"/>
  <c r="BM115" i="1" s="1"/>
  <c r="FL115" i="1"/>
  <c r="BO115" i="1" s="1"/>
  <c r="FN115" i="1"/>
  <c r="BQ115" i="1" s="1"/>
  <c r="FP115" i="1"/>
  <c r="BS115" i="1" s="1"/>
  <c r="FR115" i="1"/>
  <c r="BU115" i="1" s="1"/>
  <c r="FT115" i="1"/>
  <c r="BW115" i="1" s="1"/>
  <c r="FV115" i="1"/>
  <c r="BY115" i="1" s="1"/>
  <c r="FX115" i="1"/>
  <c r="CA115" i="1" s="1"/>
  <c r="FZ115" i="1"/>
  <c r="CC115" i="1" s="1"/>
  <c r="GB115" i="1"/>
  <c r="CE115" i="1" s="1"/>
  <c r="GD115" i="1"/>
  <c r="CG115" i="1" s="1"/>
  <c r="GF115" i="1"/>
  <c r="CI115" i="1" s="1"/>
  <c r="GH115" i="1"/>
  <c r="CK115" i="1" s="1"/>
  <c r="GJ115" i="1"/>
  <c r="CM115" i="1" s="1"/>
  <c r="GL115" i="1"/>
  <c r="CO115" i="1" s="1"/>
  <c r="GN115" i="1"/>
  <c r="CQ115" i="1" s="1"/>
  <c r="GP115" i="1"/>
  <c r="CS115" i="1" s="1"/>
  <c r="GR115" i="1"/>
  <c r="CU115" i="1" s="1"/>
  <c r="GT115" i="1"/>
  <c r="CW115" i="1" s="1"/>
  <c r="A116" i="1"/>
  <c r="B114" i="1"/>
  <c r="DA116" i="1" l="1"/>
  <c r="D116" i="1" s="1"/>
  <c r="DC116" i="1"/>
  <c r="F116" i="1" s="1"/>
  <c r="DE116" i="1"/>
  <c r="H116" i="1" s="1"/>
  <c r="DG116" i="1"/>
  <c r="J116" i="1" s="1"/>
  <c r="DI116" i="1"/>
  <c r="L116" i="1" s="1"/>
  <c r="DK116" i="1"/>
  <c r="N116" i="1" s="1"/>
  <c r="DM116" i="1"/>
  <c r="P116" i="1" s="1"/>
  <c r="DO116" i="1"/>
  <c r="R116" i="1" s="1"/>
  <c r="DQ116" i="1"/>
  <c r="T116" i="1" s="1"/>
  <c r="DS116" i="1"/>
  <c r="V116" i="1" s="1"/>
  <c r="DU116" i="1"/>
  <c r="X116" i="1" s="1"/>
  <c r="DW116" i="1"/>
  <c r="Z116" i="1" s="1"/>
  <c r="DY116" i="1"/>
  <c r="AB116" i="1" s="1"/>
  <c r="EA116" i="1"/>
  <c r="AD116" i="1" s="1"/>
  <c r="EC116" i="1"/>
  <c r="AF116" i="1" s="1"/>
  <c r="EE116" i="1"/>
  <c r="AH116" i="1" s="1"/>
  <c r="EG116" i="1"/>
  <c r="AJ116" i="1" s="1"/>
  <c r="EI116" i="1"/>
  <c r="AL116" i="1" s="1"/>
  <c r="EK116" i="1"/>
  <c r="AN116" i="1" s="1"/>
  <c r="EM116" i="1"/>
  <c r="AP116" i="1" s="1"/>
  <c r="EO116" i="1"/>
  <c r="AR116" i="1" s="1"/>
  <c r="EQ116" i="1"/>
  <c r="AT116" i="1" s="1"/>
  <c r="ES116" i="1"/>
  <c r="AV116" i="1" s="1"/>
  <c r="EU116" i="1"/>
  <c r="AX116" i="1" s="1"/>
  <c r="EW116" i="1"/>
  <c r="AZ116" i="1" s="1"/>
  <c r="EY116" i="1"/>
  <c r="BB116" i="1" s="1"/>
  <c r="FA116" i="1"/>
  <c r="BD116" i="1" s="1"/>
  <c r="FC116" i="1"/>
  <c r="BF116" i="1" s="1"/>
  <c r="FE116" i="1"/>
  <c r="BH116" i="1" s="1"/>
  <c r="FG116" i="1"/>
  <c r="BJ116" i="1" s="1"/>
  <c r="FI116" i="1"/>
  <c r="BL116" i="1" s="1"/>
  <c r="FK116" i="1"/>
  <c r="BN116" i="1" s="1"/>
  <c r="FM116" i="1"/>
  <c r="BP116" i="1" s="1"/>
  <c r="FO116" i="1"/>
  <c r="BR116" i="1" s="1"/>
  <c r="FQ116" i="1"/>
  <c r="BT116" i="1" s="1"/>
  <c r="FS116" i="1"/>
  <c r="BV116" i="1" s="1"/>
  <c r="FU116" i="1"/>
  <c r="BX116" i="1" s="1"/>
  <c r="FW116" i="1"/>
  <c r="BZ116" i="1" s="1"/>
  <c r="FY116" i="1"/>
  <c r="CB116" i="1" s="1"/>
  <c r="GA116" i="1"/>
  <c r="CD116" i="1" s="1"/>
  <c r="GC116" i="1"/>
  <c r="CF116" i="1" s="1"/>
  <c r="GE116" i="1"/>
  <c r="CH116" i="1" s="1"/>
  <c r="GG116" i="1"/>
  <c r="CJ116" i="1" s="1"/>
  <c r="GI116" i="1"/>
  <c r="CL116" i="1" s="1"/>
  <c r="GK116" i="1"/>
  <c r="CN116" i="1" s="1"/>
  <c r="GM116" i="1"/>
  <c r="CP116" i="1" s="1"/>
  <c r="GO116" i="1"/>
  <c r="CR116" i="1" s="1"/>
  <c r="GQ116" i="1"/>
  <c r="CT116" i="1" s="1"/>
  <c r="GS116" i="1"/>
  <c r="CV116" i="1" s="1"/>
  <c r="GU116" i="1"/>
  <c r="CX116" i="1" s="1"/>
  <c r="CZ116" i="1"/>
  <c r="C116" i="1" s="1"/>
  <c r="DB116" i="1"/>
  <c r="E116" i="1" s="1"/>
  <c r="DD116" i="1"/>
  <c r="G116" i="1" s="1"/>
  <c r="DF116" i="1"/>
  <c r="I116" i="1" s="1"/>
  <c r="DH116" i="1"/>
  <c r="K116" i="1" s="1"/>
  <c r="DJ116" i="1"/>
  <c r="M116" i="1" s="1"/>
  <c r="DL116" i="1"/>
  <c r="O116" i="1" s="1"/>
  <c r="DN116" i="1"/>
  <c r="Q116" i="1" s="1"/>
  <c r="DP116" i="1"/>
  <c r="S116" i="1" s="1"/>
  <c r="DR116" i="1"/>
  <c r="U116" i="1" s="1"/>
  <c r="DT116" i="1"/>
  <c r="W116" i="1" s="1"/>
  <c r="DV116" i="1"/>
  <c r="Y116" i="1" s="1"/>
  <c r="DX116" i="1"/>
  <c r="AA116" i="1" s="1"/>
  <c r="DZ116" i="1"/>
  <c r="AC116" i="1" s="1"/>
  <c r="EB116" i="1"/>
  <c r="AE116" i="1" s="1"/>
  <c r="ED116" i="1"/>
  <c r="AG116" i="1" s="1"/>
  <c r="EF116" i="1"/>
  <c r="AI116" i="1" s="1"/>
  <c r="EH116" i="1"/>
  <c r="AK116" i="1" s="1"/>
  <c r="EJ116" i="1"/>
  <c r="AM116" i="1" s="1"/>
  <c r="EL116" i="1"/>
  <c r="AO116" i="1" s="1"/>
  <c r="EN116" i="1"/>
  <c r="AQ116" i="1" s="1"/>
  <c r="EP116" i="1"/>
  <c r="AS116" i="1" s="1"/>
  <c r="ER116" i="1"/>
  <c r="AU116" i="1" s="1"/>
  <c r="ET116" i="1"/>
  <c r="AW116" i="1" s="1"/>
  <c r="EV116" i="1"/>
  <c r="AY116" i="1" s="1"/>
  <c r="EX116" i="1"/>
  <c r="BA116" i="1" s="1"/>
  <c r="EZ116" i="1"/>
  <c r="BC116" i="1" s="1"/>
  <c r="FB116" i="1"/>
  <c r="BE116" i="1" s="1"/>
  <c r="FD116" i="1"/>
  <c r="BG116" i="1" s="1"/>
  <c r="FF116" i="1"/>
  <c r="BI116" i="1" s="1"/>
  <c r="FH116" i="1"/>
  <c r="BK116" i="1" s="1"/>
  <c r="FJ116" i="1"/>
  <c r="BM116" i="1" s="1"/>
  <c r="FL116" i="1"/>
  <c r="BO116" i="1" s="1"/>
  <c r="FN116" i="1"/>
  <c r="BQ116" i="1" s="1"/>
  <c r="FP116" i="1"/>
  <c r="BS116" i="1" s="1"/>
  <c r="FR116" i="1"/>
  <c r="BU116" i="1" s="1"/>
  <c r="FT116" i="1"/>
  <c r="BW116" i="1" s="1"/>
  <c r="FV116" i="1"/>
  <c r="BY116" i="1" s="1"/>
  <c r="FX116" i="1"/>
  <c r="CA116" i="1" s="1"/>
  <c r="FZ116" i="1"/>
  <c r="CC116" i="1" s="1"/>
  <c r="GB116" i="1"/>
  <c r="CE116" i="1" s="1"/>
  <c r="GD116" i="1"/>
  <c r="CG116" i="1" s="1"/>
  <c r="GF116" i="1"/>
  <c r="CI116" i="1" s="1"/>
  <c r="GH116" i="1"/>
  <c r="CK116" i="1" s="1"/>
  <c r="GJ116" i="1"/>
  <c r="CM116" i="1" s="1"/>
  <c r="GL116" i="1"/>
  <c r="CO116" i="1" s="1"/>
  <c r="GN116" i="1"/>
  <c r="CQ116" i="1" s="1"/>
  <c r="GP116" i="1"/>
  <c r="CS116" i="1" s="1"/>
  <c r="GR116" i="1"/>
  <c r="CU116" i="1" s="1"/>
  <c r="GT116" i="1"/>
  <c r="CW116" i="1" s="1"/>
  <c r="A117" i="1"/>
  <c r="B115" i="1"/>
  <c r="DA117" i="1" l="1"/>
  <c r="D117" i="1" s="1"/>
  <c r="DC117" i="1"/>
  <c r="F117" i="1" s="1"/>
  <c r="DE117" i="1"/>
  <c r="H117" i="1" s="1"/>
  <c r="DG117" i="1"/>
  <c r="J117" i="1" s="1"/>
  <c r="DI117" i="1"/>
  <c r="L117" i="1" s="1"/>
  <c r="DK117" i="1"/>
  <c r="N117" i="1" s="1"/>
  <c r="DM117" i="1"/>
  <c r="P117" i="1" s="1"/>
  <c r="DO117" i="1"/>
  <c r="R117" i="1" s="1"/>
  <c r="DQ117" i="1"/>
  <c r="T117" i="1" s="1"/>
  <c r="DS117" i="1"/>
  <c r="V117" i="1" s="1"/>
  <c r="DU117" i="1"/>
  <c r="X117" i="1" s="1"/>
  <c r="DW117" i="1"/>
  <c r="Z117" i="1" s="1"/>
  <c r="DY117" i="1"/>
  <c r="AB117" i="1" s="1"/>
  <c r="EA117" i="1"/>
  <c r="AD117" i="1" s="1"/>
  <c r="EC117" i="1"/>
  <c r="AF117" i="1" s="1"/>
  <c r="EE117" i="1"/>
  <c r="AH117" i="1" s="1"/>
  <c r="EG117" i="1"/>
  <c r="AJ117" i="1" s="1"/>
  <c r="EI117" i="1"/>
  <c r="AL117" i="1" s="1"/>
  <c r="EK117" i="1"/>
  <c r="AN117" i="1" s="1"/>
  <c r="EM117" i="1"/>
  <c r="AP117" i="1" s="1"/>
  <c r="EO117" i="1"/>
  <c r="AR117" i="1" s="1"/>
  <c r="EQ117" i="1"/>
  <c r="AT117" i="1" s="1"/>
  <c r="ES117" i="1"/>
  <c r="AV117" i="1" s="1"/>
  <c r="EU117" i="1"/>
  <c r="AX117" i="1" s="1"/>
  <c r="EW117" i="1"/>
  <c r="AZ117" i="1" s="1"/>
  <c r="EY117" i="1"/>
  <c r="BB117" i="1" s="1"/>
  <c r="FA117" i="1"/>
  <c r="BD117" i="1" s="1"/>
  <c r="FC117" i="1"/>
  <c r="BF117" i="1" s="1"/>
  <c r="FE117" i="1"/>
  <c r="BH117" i="1" s="1"/>
  <c r="FG117" i="1"/>
  <c r="BJ117" i="1" s="1"/>
  <c r="FI117" i="1"/>
  <c r="BL117" i="1" s="1"/>
  <c r="FK117" i="1"/>
  <c r="BN117" i="1" s="1"/>
  <c r="FM117" i="1"/>
  <c r="BP117" i="1" s="1"/>
  <c r="FO117" i="1"/>
  <c r="BR117" i="1" s="1"/>
  <c r="FQ117" i="1"/>
  <c r="BT117" i="1" s="1"/>
  <c r="FS117" i="1"/>
  <c r="BV117" i="1" s="1"/>
  <c r="FU117" i="1"/>
  <c r="BX117" i="1" s="1"/>
  <c r="FW117" i="1"/>
  <c r="BZ117" i="1" s="1"/>
  <c r="FY117" i="1"/>
  <c r="CB117" i="1" s="1"/>
  <c r="GA117" i="1"/>
  <c r="CD117" i="1" s="1"/>
  <c r="GC117" i="1"/>
  <c r="CF117" i="1" s="1"/>
  <c r="GE117" i="1"/>
  <c r="CH117" i="1" s="1"/>
  <c r="GG117" i="1"/>
  <c r="CJ117" i="1" s="1"/>
  <c r="GI117" i="1"/>
  <c r="CL117" i="1" s="1"/>
  <c r="GK117" i="1"/>
  <c r="CN117" i="1" s="1"/>
  <c r="GM117" i="1"/>
  <c r="CP117" i="1" s="1"/>
  <c r="GO117" i="1"/>
  <c r="CR117" i="1" s="1"/>
  <c r="GQ117" i="1"/>
  <c r="CT117" i="1" s="1"/>
  <c r="GS117" i="1"/>
  <c r="CV117" i="1" s="1"/>
  <c r="GU117" i="1"/>
  <c r="CX117" i="1" s="1"/>
  <c r="CZ117" i="1"/>
  <c r="C117" i="1" s="1"/>
  <c r="DB117" i="1"/>
  <c r="E117" i="1" s="1"/>
  <c r="DD117" i="1"/>
  <c r="G117" i="1" s="1"/>
  <c r="DF117" i="1"/>
  <c r="I117" i="1" s="1"/>
  <c r="DH117" i="1"/>
  <c r="K117" i="1" s="1"/>
  <c r="DJ117" i="1"/>
  <c r="M117" i="1" s="1"/>
  <c r="DL117" i="1"/>
  <c r="O117" i="1" s="1"/>
  <c r="DN117" i="1"/>
  <c r="Q117" i="1" s="1"/>
  <c r="DP117" i="1"/>
  <c r="S117" i="1" s="1"/>
  <c r="DR117" i="1"/>
  <c r="U117" i="1" s="1"/>
  <c r="DT117" i="1"/>
  <c r="W117" i="1" s="1"/>
  <c r="DV117" i="1"/>
  <c r="Y117" i="1" s="1"/>
  <c r="DX117" i="1"/>
  <c r="AA117" i="1" s="1"/>
  <c r="DZ117" i="1"/>
  <c r="AC117" i="1" s="1"/>
  <c r="EB117" i="1"/>
  <c r="AE117" i="1" s="1"/>
  <c r="ED117" i="1"/>
  <c r="AG117" i="1" s="1"/>
  <c r="EF117" i="1"/>
  <c r="AI117" i="1" s="1"/>
  <c r="EH117" i="1"/>
  <c r="AK117" i="1" s="1"/>
  <c r="EJ117" i="1"/>
  <c r="AM117" i="1" s="1"/>
  <c r="EL117" i="1"/>
  <c r="AO117" i="1" s="1"/>
  <c r="EN117" i="1"/>
  <c r="AQ117" i="1" s="1"/>
  <c r="EP117" i="1"/>
  <c r="AS117" i="1" s="1"/>
  <c r="ER117" i="1"/>
  <c r="AU117" i="1" s="1"/>
  <c r="ET117" i="1"/>
  <c r="AW117" i="1" s="1"/>
  <c r="EV117" i="1"/>
  <c r="AY117" i="1" s="1"/>
  <c r="EX117" i="1"/>
  <c r="BA117" i="1" s="1"/>
  <c r="EZ117" i="1"/>
  <c r="BC117" i="1" s="1"/>
  <c r="FB117" i="1"/>
  <c r="BE117" i="1" s="1"/>
  <c r="FD117" i="1"/>
  <c r="BG117" i="1" s="1"/>
  <c r="FF117" i="1"/>
  <c r="BI117" i="1" s="1"/>
  <c r="FH117" i="1"/>
  <c r="BK117" i="1" s="1"/>
  <c r="FJ117" i="1"/>
  <c r="BM117" i="1" s="1"/>
  <c r="FL117" i="1"/>
  <c r="BO117" i="1" s="1"/>
  <c r="FN117" i="1"/>
  <c r="BQ117" i="1" s="1"/>
  <c r="FP117" i="1"/>
  <c r="BS117" i="1" s="1"/>
  <c r="FR117" i="1"/>
  <c r="BU117" i="1" s="1"/>
  <c r="FT117" i="1"/>
  <c r="BW117" i="1" s="1"/>
  <c r="FV117" i="1"/>
  <c r="BY117" i="1" s="1"/>
  <c r="FX117" i="1"/>
  <c r="CA117" i="1" s="1"/>
  <c r="FZ117" i="1"/>
  <c r="CC117" i="1" s="1"/>
  <c r="GB117" i="1"/>
  <c r="CE117" i="1" s="1"/>
  <c r="GD117" i="1"/>
  <c r="CG117" i="1" s="1"/>
  <c r="GF117" i="1"/>
  <c r="CI117" i="1" s="1"/>
  <c r="GH117" i="1"/>
  <c r="CK117" i="1" s="1"/>
  <c r="GJ117" i="1"/>
  <c r="CM117" i="1" s="1"/>
  <c r="GL117" i="1"/>
  <c r="CO117" i="1" s="1"/>
  <c r="GN117" i="1"/>
  <c r="CQ117" i="1" s="1"/>
  <c r="GP117" i="1"/>
  <c r="CS117" i="1" s="1"/>
  <c r="GR117" i="1"/>
  <c r="CU117" i="1" s="1"/>
  <c r="GT117" i="1"/>
  <c r="CW117" i="1" s="1"/>
  <c r="A118" i="1"/>
  <c r="B116" i="1"/>
  <c r="DA118" i="1" l="1"/>
  <c r="D118" i="1" s="1"/>
  <c r="DC118" i="1"/>
  <c r="F118" i="1" s="1"/>
  <c r="DE118" i="1"/>
  <c r="H118" i="1" s="1"/>
  <c r="DG118" i="1"/>
  <c r="J118" i="1" s="1"/>
  <c r="DI118" i="1"/>
  <c r="L118" i="1" s="1"/>
  <c r="DK118" i="1"/>
  <c r="N118" i="1" s="1"/>
  <c r="DM118" i="1"/>
  <c r="P118" i="1" s="1"/>
  <c r="DO118" i="1"/>
  <c r="R118" i="1" s="1"/>
  <c r="DQ118" i="1"/>
  <c r="T118" i="1" s="1"/>
  <c r="DS118" i="1"/>
  <c r="V118" i="1" s="1"/>
  <c r="DU118" i="1"/>
  <c r="X118" i="1" s="1"/>
  <c r="DW118" i="1"/>
  <c r="Z118" i="1" s="1"/>
  <c r="DY118" i="1"/>
  <c r="AB118" i="1" s="1"/>
  <c r="EA118" i="1"/>
  <c r="AD118" i="1" s="1"/>
  <c r="EC118" i="1"/>
  <c r="AF118" i="1" s="1"/>
  <c r="EE118" i="1"/>
  <c r="AH118" i="1" s="1"/>
  <c r="EG118" i="1"/>
  <c r="AJ118" i="1" s="1"/>
  <c r="EI118" i="1"/>
  <c r="AL118" i="1" s="1"/>
  <c r="EK118" i="1"/>
  <c r="AN118" i="1" s="1"/>
  <c r="EM118" i="1"/>
  <c r="AP118" i="1" s="1"/>
  <c r="EO118" i="1"/>
  <c r="AR118" i="1" s="1"/>
  <c r="EQ118" i="1"/>
  <c r="AT118" i="1" s="1"/>
  <c r="ES118" i="1"/>
  <c r="AV118" i="1" s="1"/>
  <c r="EU118" i="1"/>
  <c r="AX118" i="1" s="1"/>
  <c r="EW118" i="1"/>
  <c r="AZ118" i="1" s="1"/>
  <c r="EY118" i="1"/>
  <c r="BB118" i="1" s="1"/>
  <c r="FA118" i="1"/>
  <c r="BD118" i="1" s="1"/>
  <c r="FC118" i="1"/>
  <c r="BF118" i="1" s="1"/>
  <c r="FE118" i="1"/>
  <c r="BH118" i="1" s="1"/>
  <c r="FG118" i="1"/>
  <c r="BJ118" i="1" s="1"/>
  <c r="FI118" i="1"/>
  <c r="BL118" i="1" s="1"/>
  <c r="FK118" i="1"/>
  <c r="BN118" i="1" s="1"/>
  <c r="FM118" i="1"/>
  <c r="BP118" i="1" s="1"/>
  <c r="FO118" i="1"/>
  <c r="BR118" i="1" s="1"/>
  <c r="FQ118" i="1"/>
  <c r="BT118" i="1" s="1"/>
  <c r="FS118" i="1"/>
  <c r="BV118" i="1" s="1"/>
  <c r="FU118" i="1"/>
  <c r="BX118" i="1" s="1"/>
  <c r="FW118" i="1"/>
  <c r="BZ118" i="1" s="1"/>
  <c r="FY118" i="1"/>
  <c r="CB118" i="1" s="1"/>
  <c r="GA118" i="1"/>
  <c r="CD118" i="1" s="1"/>
  <c r="GC118" i="1"/>
  <c r="CF118" i="1" s="1"/>
  <c r="GE118" i="1"/>
  <c r="CH118" i="1" s="1"/>
  <c r="GG118" i="1"/>
  <c r="CJ118" i="1" s="1"/>
  <c r="GI118" i="1"/>
  <c r="CL118" i="1" s="1"/>
  <c r="GK118" i="1"/>
  <c r="CN118" i="1" s="1"/>
  <c r="GM118" i="1"/>
  <c r="CP118" i="1" s="1"/>
  <c r="GO118" i="1"/>
  <c r="CR118" i="1" s="1"/>
  <c r="GQ118" i="1"/>
  <c r="CT118" i="1" s="1"/>
  <c r="GS118" i="1"/>
  <c r="CV118" i="1" s="1"/>
  <c r="GU118" i="1"/>
  <c r="CX118" i="1" s="1"/>
  <c r="CZ118" i="1"/>
  <c r="C118" i="1" s="1"/>
  <c r="DB118" i="1"/>
  <c r="E118" i="1" s="1"/>
  <c r="DD118" i="1"/>
  <c r="G118" i="1" s="1"/>
  <c r="DF118" i="1"/>
  <c r="I118" i="1" s="1"/>
  <c r="DH118" i="1"/>
  <c r="K118" i="1" s="1"/>
  <c r="DJ118" i="1"/>
  <c r="M118" i="1" s="1"/>
  <c r="DL118" i="1"/>
  <c r="O118" i="1" s="1"/>
  <c r="DN118" i="1"/>
  <c r="Q118" i="1" s="1"/>
  <c r="DP118" i="1"/>
  <c r="S118" i="1" s="1"/>
  <c r="DR118" i="1"/>
  <c r="U118" i="1" s="1"/>
  <c r="DT118" i="1"/>
  <c r="W118" i="1" s="1"/>
  <c r="DV118" i="1"/>
  <c r="Y118" i="1" s="1"/>
  <c r="DX118" i="1"/>
  <c r="AA118" i="1" s="1"/>
  <c r="DZ118" i="1"/>
  <c r="AC118" i="1" s="1"/>
  <c r="EB118" i="1"/>
  <c r="AE118" i="1" s="1"/>
  <c r="ED118" i="1"/>
  <c r="AG118" i="1" s="1"/>
  <c r="EF118" i="1"/>
  <c r="AI118" i="1" s="1"/>
  <c r="EH118" i="1"/>
  <c r="AK118" i="1" s="1"/>
  <c r="EJ118" i="1"/>
  <c r="AM118" i="1" s="1"/>
  <c r="EL118" i="1"/>
  <c r="AO118" i="1" s="1"/>
  <c r="EN118" i="1"/>
  <c r="AQ118" i="1" s="1"/>
  <c r="EP118" i="1"/>
  <c r="AS118" i="1" s="1"/>
  <c r="ER118" i="1"/>
  <c r="AU118" i="1" s="1"/>
  <c r="ET118" i="1"/>
  <c r="AW118" i="1" s="1"/>
  <c r="EV118" i="1"/>
  <c r="AY118" i="1" s="1"/>
  <c r="EX118" i="1"/>
  <c r="BA118" i="1" s="1"/>
  <c r="EZ118" i="1"/>
  <c r="BC118" i="1" s="1"/>
  <c r="FB118" i="1"/>
  <c r="BE118" i="1" s="1"/>
  <c r="FD118" i="1"/>
  <c r="BG118" i="1" s="1"/>
  <c r="FF118" i="1"/>
  <c r="BI118" i="1" s="1"/>
  <c r="FH118" i="1"/>
  <c r="BK118" i="1" s="1"/>
  <c r="FJ118" i="1"/>
  <c r="BM118" i="1" s="1"/>
  <c r="FL118" i="1"/>
  <c r="BO118" i="1" s="1"/>
  <c r="FN118" i="1"/>
  <c r="BQ118" i="1" s="1"/>
  <c r="FP118" i="1"/>
  <c r="BS118" i="1" s="1"/>
  <c r="FR118" i="1"/>
  <c r="BU118" i="1" s="1"/>
  <c r="FT118" i="1"/>
  <c r="BW118" i="1" s="1"/>
  <c r="FV118" i="1"/>
  <c r="BY118" i="1" s="1"/>
  <c r="FX118" i="1"/>
  <c r="CA118" i="1" s="1"/>
  <c r="FZ118" i="1"/>
  <c r="CC118" i="1" s="1"/>
  <c r="GB118" i="1"/>
  <c r="CE118" i="1" s="1"/>
  <c r="GD118" i="1"/>
  <c r="CG118" i="1" s="1"/>
  <c r="GF118" i="1"/>
  <c r="CI118" i="1" s="1"/>
  <c r="GH118" i="1"/>
  <c r="CK118" i="1" s="1"/>
  <c r="GJ118" i="1"/>
  <c r="CM118" i="1" s="1"/>
  <c r="GL118" i="1"/>
  <c r="CO118" i="1" s="1"/>
  <c r="GN118" i="1"/>
  <c r="CQ118" i="1" s="1"/>
  <c r="GP118" i="1"/>
  <c r="CS118" i="1" s="1"/>
  <c r="GR118" i="1"/>
  <c r="CU118" i="1" s="1"/>
  <c r="GT118" i="1"/>
  <c r="CW118" i="1" s="1"/>
  <c r="A119" i="1"/>
  <c r="B117" i="1"/>
  <c r="DA119" i="1" l="1"/>
  <c r="D119" i="1" s="1"/>
  <c r="DC119" i="1"/>
  <c r="F119" i="1" s="1"/>
  <c r="DE119" i="1"/>
  <c r="H119" i="1" s="1"/>
  <c r="DG119" i="1"/>
  <c r="J119" i="1" s="1"/>
  <c r="DI119" i="1"/>
  <c r="L119" i="1" s="1"/>
  <c r="DK119" i="1"/>
  <c r="N119" i="1" s="1"/>
  <c r="DM119" i="1"/>
  <c r="P119" i="1" s="1"/>
  <c r="DO119" i="1"/>
  <c r="R119" i="1" s="1"/>
  <c r="DQ119" i="1"/>
  <c r="T119" i="1" s="1"/>
  <c r="DS119" i="1"/>
  <c r="V119" i="1" s="1"/>
  <c r="DU119" i="1"/>
  <c r="X119" i="1" s="1"/>
  <c r="DW119" i="1"/>
  <c r="Z119" i="1" s="1"/>
  <c r="DY119" i="1"/>
  <c r="AB119" i="1" s="1"/>
  <c r="EA119" i="1"/>
  <c r="AD119" i="1" s="1"/>
  <c r="EC119" i="1"/>
  <c r="AF119" i="1" s="1"/>
  <c r="EE119" i="1"/>
  <c r="AH119" i="1" s="1"/>
  <c r="EG119" i="1"/>
  <c r="AJ119" i="1" s="1"/>
  <c r="EI119" i="1"/>
  <c r="AL119" i="1" s="1"/>
  <c r="EK119" i="1"/>
  <c r="AN119" i="1" s="1"/>
  <c r="EM119" i="1"/>
  <c r="AP119" i="1" s="1"/>
  <c r="EO119" i="1"/>
  <c r="AR119" i="1" s="1"/>
  <c r="EQ119" i="1"/>
  <c r="AT119" i="1" s="1"/>
  <c r="ES119" i="1"/>
  <c r="AV119" i="1" s="1"/>
  <c r="EU119" i="1"/>
  <c r="AX119" i="1" s="1"/>
  <c r="EW119" i="1"/>
  <c r="AZ119" i="1" s="1"/>
  <c r="EY119" i="1"/>
  <c r="BB119" i="1" s="1"/>
  <c r="FA119" i="1"/>
  <c r="BD119" i="1" s="1"/>
  <c r="FC119" i="1"/>
  <c r="BF119" i="1" s="1"/>
  <c r="FE119" i="1"/>
  <c r="BH119" i="1" s="1"/>
  <c r="FG119" i="1"/>
  <c r="BJ119" i="1" s="1"/>
  <c r="FI119" i="1"/>
  <c r="BL119" i="1" s="1"/>
  <c r="FK119" i="1"/>
  <c r="BN119" i="1" s="1"/>
  <c r="FM119" i="1"/>
  <c r="BP119" i="1" s="1"/>
  <c r="FO119" i="1"/>
  <c r="BR119" i="1" s="1"/>
  <c r="FQ119" i="1"/>
  <c r="BT119" i="1" s="1"/>
  <c r="FS119" i="1"/>
  <c r="BV119" i="1" s="1"/>
  <c r="FU119" i="1"/>
  <c r="BX119" i="1" s="1"/>
  <c r="FW119" i="1"/>
  <c r="BZ119" i="1" s="1"/>
  <c r="FY119" i="1"/>
  <c r="CB119" i="1" s="1"/>
  <c r="GA119" i="1"/>
  <c r="CD119" i="1" s="1"/>
  <c r="GC119" i="1"/>
  <c r="CF119" i="1" s="1"/>
  <c r="GE119" i="1"/>
  <c r="CH119" i="1" s="1"/>
  <c r="GG119" i="1"/>
  <c r="CJ119" i="1" s="1"/>
  <c r="GI119" i="1"/>
  <c r="CL119" i="1" s="1"/>
  <c r="GK119" i="1"/>
  <c r="CN119" i="1" s="1"/>
  <c r="GM119" i="1"/>
  <c r="CP119" i="1" s="1"/>
  <c r="GO119" i="1"/>
  <c r="CR119" i="1" s="1"/>
  <c r="GQ119" i="1"/>
  <c r="CT119" i="1" s="1"/>
  <c r="GS119" i="1"/>
  <c r="CV119" i="1" s="1"/>
  <c r="GU119" i="1"/>
  <c r="CX119" i="1" s="1"/>
  <c r="CZ119" i="1"/>
  <c r="C119" i="1" s="1"/>
  <c r="DB119" i="1"/>
  <c r="E119" i="1" s="1"/>
  <c r="DD119" i="1"/>
  <c r="G119" i="1" s="1"/>
  <c r="DF119" i="1"/>
  <c r="I119" i="1" s="1"/>
  <c r="DH119" i="1"/>
  <c r="K119" i="1" s="1"/>
  <c r="DJ119" i="1"/>
  <c r="M119" i="1" s="1"/>
  <c r="DL119" i="1"/>
  <c r="O119" i="1" s="1"/>
  <c r="DN119" i="1"/>
  <c r="Q119" i="1" s="1"/>
  <c r="DP119" i="1"/>
  <c r="S119" i="1" s="1"/>
  <c r="DR119" i="1"/>
  <c r="U119" i="1" s="1"/>
  <c r="DT119" i="1"/>
  <c r="W119" i="1" s="1"/>
  <c r="DV119" i="1"/>
  <c r="Y119" i="1" s="1"/>
  <c r="DX119" i="1"/>
  <c r="AA119" i="1" s="1"/>
  <c r="DZ119" i="1"/>
  <c r="AC119" i="1" s="1"/>
  <c r="EB119" i="1"/>
  <c r="AE119" i="1" s="1"/>
  <c r="ED119" i="1"/>
  <c r="AG119" i="1" s="1"/>
  <c r="EF119" i="1"/>
  <c r="AI119" i="1" s="1"/>
  <c r="EH119" i="1"/>
  <c r="AK119" i="1" s="1"/>
  <c r="EJ119" i="1"/>
  <c r="AM119" i="1" s="1"/>
  <c r="EL119" i="1"/>
  <c r="AO119" i="1" s="1"/>
  <c r="EN119" i="1"/>
  <c r="AQ119" i="1" s="1"/>
  <c r="EP119" i="1"/>
  <c r="AS119" i="1" s="1"/>
  <c r="ER119" i="1"/>
  <c r="AU119" i="1" s="1"/>
  <c r="ET119" i="1"/>
  <c r="AW119" i="1" s="1"/>
  <c r="EV119" i="1"/>
  <c r="AY119" i="1" s="1"/>
  <c r="EX119" i="1"/>
  <c r="BA119" i="1" s="1"/>
  <c r="EZ119" i="1"/>
  <c r="BC119" i="1" s="1"/>
  <c r="FB119" i="1"/>
  <c r="BE119" i="1" s="1"/>
  <c r="FD119" i="1"/>
  <c r="BG119" i="1" s="1"/>
  <c r="FF119" i="1"/>
  <c r="BI119" i="1" s="1"/>
  <c r="FH119" i="1"/>
  <c r="BK119" i="1" s="1"/>
  <c r="FJ119" i="1"/>
  <c r="BM119" i="1" s="1"/>
  <c r="FL119" i="1"/>
  <c r="BO119" i="1" s="1"/>
  <c r="FN119" i="1"/>
  <c r="BQ119" i="1" s="1"/>
  <c r="FP119" i="1"/>
  <c r="BS119" i="1" s="1"/>
  <c r="FR119" i="1"/>
  <c r="BU119" i="1" s="1"/>
  <c r="FT119" i="1"/>
  <c r="BW119" i="1" s="1"/>
  <c r="FV119" i="1"/>
  <c r="BY119" i="1" s="1"/>
  <c r="FX119" i="1"/>
  <c r="CA119" i="1" s="1"/>
  <c r="FZ119" i="1"/>
  <c r="CC119" i="1" s="1"/>
  <c r="GB119" i="1"/>
  <c r="CE119" i="1" s="1"/>
  <c r="GD119" i="1"/>
  <c r="CG119" i="1" s="1"/>
  <c r="GF119" i="1"/>
  <c r="CI119" i="1" s="1"/>
  <c r="GH119" i="1"/>
  <c r="CK119" i="1" s="1"/>
  <c r="GJ119" i="1"/>
  <c r="CM119" i="1" s="1"/>
  <c r="GL119" i="1"/>
  <c r="CO119" i="1" s="1"/>
  <c r="GN119" i="1"/>
  <c r="CQ119" i="1" s="1"/>
  <c r="GP119" i="1"/>
  <c r="CS119" i="1" s="1"/>
  <c r="GR119" i="1"/>
  <c r="CU119" i="1" s="1"/>
  <c r="GT119" i="1"/>
  <c r="CW119" i="1" s="1"/>
  <c r="A120" i="1"/>
  <c r="B118" i="1"/>
  <c r="DA120" i="1" l="1"/>
  <c r="D120" i="1" s="1"/>
  <c r="DC120" i="1"/>
  <c r="F120" i="1" s="1"/>
  <c r="DE120" i="1"/>
  <c r="H120" i="1" s="1"/>
  <c r="DG120" i="1"/>
  <c r="J120" i="1" s="1"/>
  <c r="DI120" i="1"/>
  <c r="L120" i="1" s="1"/>
  <c r="DK120" i="1"/>
  <c r="N120" i="1" s="1"/>
  <c r="DM120" i="1"/>
  <c r="P120" i="1" s="1"/>
  <c r="DO120" i="1"/>
  <c r="R120" i="1" s="1"/>
  <c r="DQ120" i="1"/>
  <c r="T120" i="1" s="1"/>
  <c r="DS120" i="1"/>
  <c r="V120" i="1" s="1"/>
  <c r="DU120" i="1"/>
  <c r="X120" i="1" s="1"/>
  <c r="DW120" i="1"/>
  <c r="Z120" i="1" s="1"/>
  <c r="DY120" i="1"/>
  <c r="AB120" i="1" s="1"/>
  <c r="EA120" i="1"/>
  <c r="AD120" i="1" s="1"/>
  <c r="EC120" i="1"/>
  <c r="AF120" i="1" s="1"/>
  <c r="EE120" i="1"/>
  <c r="AH120" i="1" s="1"/>
  <c r="EG120" i="1"/>
  <c r="AJ120" i="1" s="1"/>
  <c r="EI120" i="1"/>
  <c r="AL120" i="1" s="1"/>
  <c r="EK120" i="1"/>
  <c r="AN120" i="1" s="1"/>
  <c r="EM120" i="1"/>
  <c r="AP120" i="1" s="1"/>
  <c r="EO120" i="1"/>
  <c r="AR120" i="1" s="1"/>
  <c r="EQ120" i="1"/>
  <c r="AT120" i="1" s="1"/>
  <c r="ES120" i="1"/>
  <c r="AV120" i="1" s="1"/>
  <c r="EU120" i="1"/>
  <c r="AX120" i="1" s="1"/>
  <c r="EW120" i="1"/>
  <c r="AZ120" i="1" s="1"/>
  <c r="EY120" i="1"/>
  <c r="BB120" i="1" s="1"/>
  <c r="FA120" i="1"/>
  <c r="BD120" i="1" s="1"/>
  <c r="FC120" i="1"/>
  <c r="BF120" i="1" s="1"/>
  <c r="FE120" i="1"/>
  <c r="BH120" i="1" s="1"/>
  <c r="FG120" i="1"/>
  <c r="BJ120" i="1" s="1"/>
  <c r="FI120" i="1"/>
  <c r="BL120" i="1" s="1"/>
  <c r="FK120" i="1"/>
  <c r="BN120" i="1" s="1"/>
  <c r="FM120" i="1"/>
  <c r="BP120" i="1" s="1"/>
  <c r="FO120" i="1"/>
  <c r="BR120" i="1" s="1"/>
  <c r="FQ120" i="1"/>
  <c r="BT120" i="1" s="1"/>
  <c r="FS120" i="1"/>
  <c r="BV120" i="1" s="1"/>
  <c r="FU120" i="1"/>
  <c r="BX120" i="1" s="1"/>
  <c r="FW120" i="1"/>
  <c r="BZ120" i="1" s="1"/>
  <c r="FY120" i="1"/>
  <c r="CB120" i="1" s="1"/>
  <c r="GA120" i="1"/>
  <c r="CD120" i="1" s="1"/>
  <c r="GC120" i="1"/>
  <c r="CF120" i="1" s="1"/>
  <c r="GE120" i="1"/>
  <c r="CH120" i="1" s="1"/>
  <c r="GG120" i="1"/>
  <c r="CJ120" i="1" s="1"/>
  <c r="GI120" i="1"/>
  <c r="CL120" i="1" s="1"/>
  <c r="GK120" i="1"/>
  <c r="CN120" i="1" s="1"/>
  <c r="GM120" i="1"/>
  <c r="CP120" i="1" s="1"/>
  <c r="GO120" i="1"/>
  <c r="CR120" i="1" s="1"/>
  <c r="GQ120" i="1"/>
  <c r="CT120" i="1" s="1"/>
  <c r="GS120" i="1"/>
  <c r="CV120" i="1" s="1"/>
  <c r="GU120" i="1"/>
  <c r="CX120" i="1" s="1"/>
  <c r="CZ120" i="1"/>
  <c r="C120" i="1" s="1"/>
  <c r="DB120" i="1"/>
  <c r="E120" i="1" s="1"/>
  <c r="DD120" i="1"/>
  <c r="G120" i="1" s="1"/>
  <c r="DF120" i="1"/>
  <c r="I120" i="1" s="1"/>
  <c r="DH120" i="1"/>
  <c r="K120" i="1" s="1"/>
  <c r="DJ120" i="1"/>
  <c r="M120" i="1" s="1"/>
  <c r="DL120" i="1"/>
  <c r="O120" i="1" s="1"/>
  <c r="DN120" i="1"/>
  <c r="Q120" i="1" s="1"/>
  <c r="DP120" i="1"/>
  <c r="S120" i="1" s="1"/>
  <c r="DR120" i="1"/>
  <c r="U120" i="1" s="1"/>
  <c r="DT120" i="1"/>
  <c r="W120" i="1" s="1"/>
  <c r="DV120" i="1"/>
  <c r="Y120" i="1" s="1"/>
  <c r="DX120" i="1"/>
  <c r="AA120" i="1" s="1"/>
  <c r="DZ120" i="1"/>
  <c r="AC120" i="1" s="1"/>
  <c r="EB120" i="1"/>
  <c r="AE120" i="1" s="1"/>
  <c r="ED120" i="1"/>
  <c r="AG120" i="1" s="1"/>
  <c r="EF120" i="1"/>
  <c r="AI120" i="1" s="1"/>
  <c r="EH120" i="1"/>
  <c r="AK120" i="1" s="1"/>
  <c r="EJ120" i="1"/>
  <c r="AM120" i="1" s="1"/>
  <c r="EL120" i="1"/>
  <c r="AO120" i="1" s="1"/>
  <c r="EN120" i="1"/>
  <c r="AQ120" i="1" s="1"/>
  <c r="EP120" i="1"/>
  <c r="AS120" i="1" s="1"/>
  <c r="ER120" i="1"/>
  <c r="AU120" i="1" s="1"/>
  <c r="ET120" i="1"/>
  <c r="AW120" i="1" s="1"/>
  <c r="EV120" i="1"/>
  <c r="AY120" i="1" s="1"/>
  <c r="EX120" i="1"/>
  <c r="BA120" i="1" s="1"/>
  <c r="EZ120" i="1"/>
  <c r="BC120" i="1" s="1"/>
  <c r="FB120" i="1"/>
  <c r="BE120" i="1" s="1"/>
  <c r="FD120" i="1"/>
  <c r="BG120" i="1" s="1"/>
  <c r="FF120" i="1"/>
  <c r="BI120" i="1" s="1"/>
  <c r="FH120" i="1"/>
  <c r="BK120" i="1" s="1"/>
  <c r="FJ120" i="1"/>
  <c r="BM120" i="1" s="1"/>
  <c r="FL120" i="1"/>
  <c r="BO120" i="1" s="1"/>
  <c r="FN120" i="1"/>
  <c r="BQ120" i="1" s="1"/>
  <c r="FP120" i="1"/>
  <c r="BS120" i="1" s="1"/>
  <c r="FR120" i="1"/>
  <c r="BU120" i="1" s="1"/>
  <c r="FT120" i="1"/>
  <c r="BW120" i="1" s="1"/>
  <c r="FV120" i="1"/>
  <c r="BY120" i="1" s="1"/>
  <c r="FX120" i="1"/>
  <c r="CA120" i="1" s="1"/>
  <c r="FZ120" i="1"/>
  <c r="CC120" i="1" s="1"/>
  <c r="GB120" i="1"/>
  <c r="CE120" i="1" s="1"/>
  <c r="GD120" i="1"/>
  <c r="CG120" i="1" s="1"/>
  <c r="GF120" i="1"/>
  <c r="CI120" i="1" s="1"/>
  <c r="GH120" i="1"/>
  <c r="CK120" i="1" s="1"/>
  <c r="GJ120" i="1"/>
  <c r="CM120" i="1" s="1"/>
  <c r="GL120" i="1"/>
  <c r="CO120" i="1" s="1"/>
  <c r="GN120" i="1"/>
  <c r="CQ120" i="1" s="1"/>
  <c r="GP120" i="1"/>
  <c r="CS120" i="1" s="1"/>
  <c r="GR120" i="1"/>
  <c r="CU120" i="1" s="1"/>
  <c r="GT120" i="1"/>
  <c r="CW120" i="1" s="1"/>
  <c r="A121" i="1"/>
  <c r="B119" i="1"/>
  <c r="DA121" i="1" l="1"/>
  <c r="D121" i="1" s="1"/>
  <c r="DC121" i="1"/>
  <c r="F121" i="1" s="1"/>
  <c r="DE121" i="1"/>
  <c r="H121" i="1" s="1"/>
  <c r="DG121" i="1"/>
  <c r="J121" i="1" s="1"/>
  <c r="DI121" i="1"/>
  <c r="L121" i="1" s="1"/>
  <c r="DK121" i="1"/>
  <c r="N121" i="1" s="1"/>
  <c r="DM121" i="1"/>
  <c r="P121" i="1" s="1"/>
  <c r="DO121" i="1"/>
  <c r="R121" i="1" s="1"/>
  <c r="DQ121" i="1"/>
  <c r="T121" i="1" s="1"/>
  <c r="DS121" i="1"/>
  <c r="V121" i="1" s="1"/>
  <c r="DU121" i="1"/>
  <c r="X121" i="1" s="1"/>
  <c r="DW121" i="1"/>
  <c r="Z121" i="1" s="1"/>
  <c r="DY121" i="1"/>
  <c r="AB121" i="1" s="1"/>
  <c r="EA121" i="1"/>
  <c r="AD121" i="1" s="1"/>
  <c r="EC121" i="1"/>
  <c r="AF121" i="1" s="1"/>
  <c r="EE121" i="1"/>
  <c r="AH121" i="1" s="1"/>
  <c r="EG121" i="1"/>
  <c r="AJ121" i="1" s="1"/>
  <c r="EI121" i="1"/>
  <c r="AL121" i="1" s="1"/>
  <c r="EK121" i="1"/>
  <c r="AN121" i="1" s="1"/>
  <c r="EM121" i="1"/>
  <c r="AP121" i="1" s="1"/>
  <c r="EO121" i="1"/>
  <c r="AR121" i="1" s="1"/>
  <c r="EQ121" i="1"/>
  <c r="AT121" i="1" s="1"/>
  <c r="ES121" i="1"/>
  <c r="AV121" i="1" s="1"/>
  <c r="EU121" i="1"/>
  <c r="AX121" i="1" s="1"/>
  <c r="EW121" i="1"/>
  <c r="AZ121" i="1" s="1"/>
  <c r="EY121" i="1"/>
  <c r="BB121" i="1" s="1"/>
  <c r="FA121" i="1"/>
  <c r="BD121" i="1" s="1"/>
  <c r="FC121" i="1"/>
  <c r="BF121" i="1" s="1"/>
  <c r="FE121" i="1"/>
  <c r="BH121" i="1" s="1"/>
  <c r="FG121" i="1"/>
  <c r="BJ121" i="1" s="1"/>
  <c r="FI121" i="1"/>
  <c r="BL121" i="1" s="1"/>
  <c r="FK121" i="1"/>
  <c r="BN121" i="1" s="1"/>
  <c r="FM121" i="1"/>
  <c r="BP121" i="1" s="1"/>
  <c r="FO121" i="1"/>
  <c r="BR121" i="1" s="1"/>
  <c r="FQ121" i="1"/>
  <c r="BT121" i="1" s="1"/>
  <c r="FS121" i="1"/>
  <c r="BV121" i="1" s="1"/>
  <c r="FU121" i="1"/>
  <c r="BX121" i="1" s="1"/>
  <c r="FW121" i="1"/>
  <c r="BZ121" i="1" s="1"/>
  <c r="FY121" i="1"/>
  <c r="CB121" i="1" s="1"/>
  <c r="GA121" i="1"/>
  <c r="CD121" i="1" s="1"/>
  <c r="GC121" i="1"/>
  <c r="CF121" i="1" s="1"/>
  <c r="GE121" i="1"/>
  <c r="CH121" i="1" s="1"/>
  <c r="GG121" i="1"/>
  <c r="CJ121" i="1" s="1"/>
  <c r="GI121" i="1"/>
  <c r="CL121" i="1" s="1"/>
  <c r="GK121" i="1"/>
  <c r="CN121" i="1" s="1"/>
  <c r="GM121" i="1"/>
  <c r="CP121" i="1" s="1"/>
  <c r="GO121" i="1"/>
  <c r="CR121" i="1" s="1"/>
  <c r="GQ121" i="1"/>
  <c r="CT121" i="1" s="1"/>
  <c r="GS121" i="1"/>
  <c r="CV121" i="1" s="1"/>
  <c r="GU121" i="1"/>
  <c r="CX121" i="1" s="1"/>
  <c r="CZ121" i="1"/>
  <c r="C121" i="1" s="1"/>
  <c r="DB121" i="1"/>
  <c r="E121" i="1" s="1"/>
  <c r="DD121" i="1"/>
  <c r="G121" i="1" s="1"/>
  <c r="DF121" i="1"/>
  <c r="I121" i="1" s="1"/>
  <c r="DH121" i="1"/>
  <c r="K121" i="1" s="1"/>
  <c r="DJ121" i="1"/>
  <c r="M121" i="1" s="1"/>
  <c r="DL121" i="1"/>
  <c r="O121" i="1" s="1"/>
  <c r="DN121" i="1"/>
  <c r="Q121" i="1" s="1"/>
  <c r="DP121" i="1"/>
  <c r="S121" i="1" s="1"/>
  <c r="DR121" i="1"/>
  <c r="U121" i="1" s="1"/>
  <c r="DT121" i="1"/>
  <c r="W121" i="1" s="1"/>
  <c r="DV121" i="1"/>
  <c r="Y121" i="1" s="1"/>
  <c r="DX121" i="1"/>
  <c r="AA121" i="1" s="1"/>
  <c r="DZ121" i="1"/>
  <c r="AC121" i="1" s="1"/>
  <c r="EB121" i="1"/>
  <c r="AE121" i="1" s="1"/>
  <c r="ED121" i="1"/>
  <c r="AG121" i="1" s="1"/>
  <c r="EF121" i="1"/>
  <c r="AI121" i="1" s="1"/>
  <c r="EH121" i="1"/>
  <c r="AK121" i="1" s="1"/>
  <c r="EJ121" i="1"/>
  <c r="AM121" i="1" s="1"/>
  <c r="EL121" i="1"/>
  <c r="AO121" i="1" s="1"/>
  <c r="EN121" i="1"/>
  <c r="AQ121" i="1" s="1"/>
  <c r="EP121" i="1"/>
  <c r="AS121" i="1" s="1"/>
  <c r="ER121" i="1"/>
  <c r="AU121" i="1" s="1"/>
  <c r="ET121" i="1"/>
  <c r="AW121" i="1" s="1"/>
  <c r="EV121" i="1"/>
  <c r="AY121" i="1" s="1"/>
  <c r="EX121" i="1"/>
  <c r="BA121" i="1" s="1"/>
  <c r="EZ121" i="1"/>
  <c r="BC121" i="1" s="1"/>
  <c r="FB121" i="1"/>
  <c r="BE121" i="1" s="1"/>
  <c r="FD121" i="1"/>
  <c r="BG121" i="1" s="1"/>
  <c r="FF121" i="1"/>
  <c r="BI121" i="1" s="1"/>
  <c r="FH121" i="1"/>
  <c r="BK121" i="1" s="1"/>
  <c r="FJ121" i="1"/>
  <c r="BM121" i="1" s="1"/>
  <c r="FL121" i="1"/>
  <c r="BO121" i="1" s="1"/>
  <c r="FN121" i="1"/>
  <c r="BQ121" i="1" s="1"/>
  <c r="FP121" i="1"/>
  <c r="BS121" i="1" s="1"/>
  <c r="FR121" i="1"/>
  <c r="BU121" i="1" s="1"/>
  <c r="FT121" i="1"/>
  <c r="BW121" i="1" s="1"/>
  <c r="FV121" i="1"/>
  <c r="BY121" i="1" s="1"/>
  <c r="FX121" i="1"/>
  <c r="CA121" i="1" s="1"/>
  <c r="FZ121" i="1"/>
  <c r="CC121" i="1" s="1"/>
  <c r="GB121" i="1"/>
  <c r="CE121" i="1" s="1"/>
  <c r="GD121" i="1"/>
  <c r="CG121" i="1" s="1"/>
  <c r="GF121" i="1"/>
  <c r="CI121" i="1" s="1"/>
  <c r="GH121" i="1"/>
  <c r="CK121" i="1" s="1"/>
  <c r="GJ121" i="1"/>
  <c r="CM121" i="1" s="1"/>
  <c r="GL121" i="1"/>
  <c r="CO121" i="1" s="1"/>
  <c r="GN121" i="1"/>
  <c r="CQ121" i="1" s="1"/>
  <c r="GP121" i="1"/>
  <c r="CS121" i="1" s="1"/>
  <c r="GR121" i="1"/>
  <c r="CU121" i="1" s="1"/>
  <c r="GT121" i="1"/>
  <c r="CW121" i="1" s="1"/>
  <c r="A122" i="1"/>
  <c r="B120" i="1"/>
  <c r="DA122" i="1" l="1"/>
  <c r="D122" i="1" s="1"/>
  <c r="DC122" i="1"/>
  <c r="F122" i="1" s="1"/>
  <c r="DE122" i="1"/>
  <c r="H122" i="1" s="1"/>
  <c r="DG122" i="1"/>
  <c r="J122" i="1" s="1"/>
  <c r="DI122" i="1"/>
  <c r="L122" i="1" s="1"/>
  <c r="DK122" i="1"/>
  <c r="N122" i="1" s="1"/>
  <c r="DM122" i="1"/>
  <c r="P122" i="1" s="1"/>
  <c r="DO122" i="1"/>
  <c r="R122" i="1" s="1"/>
  <c r="DQ122" i="1"/>
  <c r="T122" i="1" s="1"/>
  <c r="DS122" i="1"/>
  <c r="V122" i="1" s="1"/>
  <c r="DU122" i="1"/>
  <c r="X122" i="1" s="1"/>
  <c r="DW122" i="1"/>
  <c r="Z122" i="1" s="1"/>
  <c r="DY122" i="1"/>
  <c r="AB122" i="1" s="1"/>
  <c r="EA122" i="1"/>
  <c r="AD122" i="1" s="1"/>
  <c r="EC122" i="1"/>
  <c r="AF122" i="1" s="1"/>
  <c r="EE122" i="1"/>
  <c r="AH122" i="1" s="1"/>
  <c r="EG122" i="1"/>
  <c r="AJ122" i="1" s="1"/>
  <c r="EI122" i="1"/>
  <c r="AL122" i="1" s="1"/>
  <c r="EK122" i="1"/>
  <c r="AN122" i="1" s="1"/>
  <c r="EM122" i="1"/>
  <c r="AP122" i="1" s="1"/>
  <c r="EO122" i="1"/>
  <c r="AR122" i="1" s="1"/>
  <c r="EQ122" i="1"/>
  <c r="AT122" i="1" s="1"/>
  <c r="ES122" i="1"/>
  <c r="AV122" i="1" s="1"/>
  <c r="EU122" i="1"/>
  <c r="AX122" i="1" s="1"/>
  <c r="EW122" i="1"/>
  <c r="AZ122" i="1" s="1"/>
  <c r="EY122" i="1"/>
  <c r="BB122" i="1" s="1"/>
  <c r="FA122" i="1"/>
  <c r="BD122" i="1" s="1"/>
  <c r="FC122" i="1"/>
  <c r="BF122" i="1" s="1"/>
  <c r="FE122" i="1"/>
  <c r="BH122" i="1" s="1"/>
  <c r="FG122" i="1"/>
  <c r="BJ122" i="1" s="1"/>
  <c r="FI122" i="1"/>
  <c r="BL122" i="1" s="1"/>
  <c r="FK122" i="1"/>
  <c r="BN122" i="1" s="1"/>
  <c r="FM122" i="1"/>
  <c r="BP122" i="1" s="1"/>
  <c r="FO122" i="1"/>
  <c r="BR122" i="1" s="1"/>
  <c r="FQ122" i="1"/>
  <c r="BT122" i="1" s="1"/>
  <c r="FS122" i="1"/>
  <c r="BV122" i="1" s="1"/>
  <c r="FU122" i="1"/>
  <c r="BX122" i="1" s="1"/>
  <c r="FW122" i="1"/>
  <c r="BZ122" i="1" s="1"/>
  <c r="FY122" i="1"/>
  <c r="CB122" i="1" s="1"/>
  <c r="GA122" i="1"/>
  <c r="CD122" i="1" s="1"/>
  <c r="GC122" i="1"/>
  <c r="CF122" i="1" s="1"/>
  <c r="GE122" i="1"/>
  <c r="CH122" i="1" s="1"/>
  <c r="GG122" i="1"/>
  <c r="CJ122" i="1" s="1"/>
  <c r="GI122" i="1"/>
  <c r="CL122" i="1" s="1"/>
  <c r="GK122" i="1"/>
  <c r="CN122" i="1" s="1"/>
  <c r="GM122" i="1"/>
  <c r="CP122" i="1" s="1"/>
  <c r="GO122" i="1"/>
  <c r="CR122" i="1" s="1"/>
  <c r="GQ122" i="1"/>
  <c r="CT122" i="1" s="1"/>
  <c r="GS122" i="1"/>
  <c r="CV122" i="1" s="1"/>
  <c r="GU122" i="1"/>
  <c r="CX122" i="1" s="1"/>
  <c r="DF122" i="1"/>
  <c r="I122" i="1" s="1"/>
  <c r="DJ122" i="1"/>
  <c r="M122" i="1" s="1"/>
  <c r="DN122" i="1"/>
  <c r="Q122" i="1" s="1"/>
  <c r="DR122" i="1"/>
  <c r="U122" i="1" s="1"/>
  <c r="DV122" i="1"/>
  <c r="Y122" i="1" s="1"/>
  <c r="DZ122" i="1"/>
  <c r="AC122" i="1" s="1"/>
  <c r="ED122" i="1"/>
  <c r="AG122" i="1" s="1"/>
  <c r="EF122" i="1"/>
  <c r="AI122" i="1" s="1"/>
  <c r="EJ122" i="1"/>
  <c r="AM122" i="1" s="1"/>
  <c r="EN122" i="1"/>
  <c r="AQ122" i="1" s="1"/>
  <c r="ER122" i="1"/>
  <c r="AU122" i="1" s="1"/>
  <c r="ET122" i="1"/>
  <c r="AW122" i="1" s="1"/>
  <c r="EX122" i="1"/>
  <c r="BA122" i="1" s="1"/>
  <c r="FB122" i="1"/>
  <c r="BE122" i="1" s="1"/>
  <c r="FF122" i="1"/>
  <c r="BI122" i="1" s="1"/>
  <c r="FJ122" i="1"/>
  <c r="BM122" i="1" s="1"/>
  <c r="FN122" i="1"/>
  <c r="BQ122" i="1" s="1"/>
  <c r="FP122" i="1"/>
  <c r="BS122" i="1" s="1"/>
  <c r="FT122" i="1"/>
  <c r="BW122" i="1" s="1"/>
  <c r="FX122" i="1"/>
  <c r="CA122" i="1" s="1"/>
  <c r="GB122" i="1"/>
  <c r="CE122" i="1" s="1"/>
  <c r="GF122" i="1"/>
  <c r="CI122" i="1" s="1"/>
  <c r="GJ122" i="1"/>
  <c r="CM122" i="1" s="1"/>
  <c r="GN122" i="1"/>
  <c r="CQ122" i="1" s="1"/>
  <c r="GR122" i="1"/>
  <c r="CU122" i="1" s="1"/>
  <c r="A123" i="1"/>
  <c r="CZ122" i="1"/>
  <c r="C122" i="1" s="1"/>
  <c r="DB122" i="1"/>
  <c r="E122" i="1" s="1"/>
  <c r="DD122" i="1"/>
  <c r="G122" i="1" s="1"/>
  <c r="DH122" i="1"/>
  <c r="K122" i="1" s="1"/>
  <c r="DL122" i="1"/>
  <c r="O122" i="1" s="1"/>
  <c r="DP122" i="1"/>
  <c r="S122" i="1" s="1"/>
  <c r="DT122" i="1"/>
  <c r="W122" i="1" s="1"/>
  <c r="DX122" i="1"/>
  <c r="AA122" i="1" s="1"/>
  <c r="EB122" i="1"/>
  <c r="AE122" i="1" s="1"/>
  <c r="EH122" i="1"/>
  <c r="AK122" i="1" s="1"/>
  <c r="EL122" i="1"/>
  <c r="AO122" i="1" s="1"/>
  <c r="EP122" i="1"/>
  <c r="AS122" i="1" s="1"/>
  <c r="EV122" i="1"/>
  <c r="AY122" i="1" s="1"/>
  <c r="EZ122" i="1"/>
  <c r="BC122" i="1" s="1"/>
  <c r="FD122" i="1"/>
  <c r="BG122" i="1" s="1"/>
  <c r="FH122" i="1"/>
  <c r="BK122" i="1" s="1"/>
  <c r="FL122" i="1"/>
  <c r="BO122" i="1" s="1"/>
  <c r="FR122" i="1"/>
  <c r="BU122" i="1" s="1"/>
  <c r="FV122" i="1"/>
  <c r="BY122" i="1" s="1"/>
  <c r="FZ122" i="1"/>
  <c r="CC122" i="1" s="1"/>
  <c r="GD122" i="1"/>
  <c r="CG122" i="1" s="1"/>
  <c r="GH122" i="1"/>
  <c r="CK122" i="1" s="1"/>
  <c r="GL122" i="1"/>
  <c r="CO122" i="1" s="1"/>
  <c r="GP122" i="1"/>
  <c r="CS122" i="1" s="1"/>
  <c r="GT122" i="1"/>
  <c r="CW122" i="1" s="1"/>
  <c r="B121" i="1"/>
  <c r="DA123" i="1" l="1"/>
  <c r="D123" i="1" s="1"/>
  <c r="DC123" i="1"/>
  <c r="F123" i="1" s="1"/>
  <c r="DE123" i="1"/>
  <c r="H123" i="1" s="1"/>
  <c r="DG123" i="1"/>
  <c r="J123" i="1" s="1"/>
  <c r="DI123" i="1"/>
  <c r="L123" i="1" s="1"/>
  <c r="DK123" i="1"/>
  <c r="N123" i="1" s="1"/>
  <c r="DM123" i="1"/>
  <c r="P123" i="1" s="1"/>
  <c r="DO123" i="1"/>
  <c r="R123" i="1" s="1"/>
  <c r="DQ123" i="1"/>
  <c r="T123" i="1" s="1"/>
  <c r="DS123" i="1"/>
  <c r="V123" i="1" s="1"/>
  <c r="DU123" i="1"/>
  <c r="X123" i="1" s="1"/>
  <c r="DW123" i="1"/>
  <c r="Z123" i="1" s="1"/>
  <c r="DY123" i="1"/>
  <c r="AB123" i="1" s="1"/>
  <c r="EA123" i="1"/>
  <c r="AD123" i="1" s="1"/>
  <c r="EC123" i="1"/>
  <c r="AF123" i="1" s="1"/>
  <c r="EE123" i="1"/>
  <c r="AH123" i="1" s="1"/>
  <c r="EG123" i="1"/>
  <c r="AJ123" i="1" s="1"/>
  <c r="EI123" i="1"/>
  <c r="AL123" i="1" s="1"/>
  <c r="EK123" i="1"/>
  <c r="AN123" i="1" s="1"/>
  <c r="EM123" i="1"/>
  <c r="AP123" i="1" s="1"/>
  <c r="EO123" i="1"/>
  <c r="AR123" i="1" s="1"/>
  <c r="EQ123" i="1"/>
  <c r="AT123" i="1" s="1"/>
  <c r="ES123" i="1"/>
  <c r="AV123" i="1" s="1"/>
  <c r="EU123" i="1"/>
  <c r="AX123" i="1" s="1"/>
  <c r="EW123" i="1"/>
  <c r="AZ123" i="1" s="1"/>
  <c r="EY123" i="1"/>
  <c r="BB123" i="1" s="1"/>
  <c r="FA123" i="1"/>
  <c r="BD123" i="1" s="1"/>
  <c r="FC123" i="1"/>
  <c r="BF123" i="1" s="1"/>
  <c r="FE123" i="1"/>
  <c r="BH123" i="1" s="1"/>
  <c r="FG123" i="1"/>
  <c r="BJ123" i="1" s="1"/>
  <c r="FI123" i="1"/>
  <c r="BL123" i="1" s="1"/>
  <c r="FK123" i="1"/>
  <c r="BN123" i="1" s="1"/>
  <c r="FM123" i="1"/>
  <c r="BP123" i="1" s="1"/>
  <c r="FO123" i="1"/>
  <c r="BR123" i="1" s="1"/>
  <c r="FQ123" i="1"/>
  <c r="BT123" i="1" s="1"/>
  <c r="FS123" i="1"/>
  <c r="BV123" i="1" s="1"/>
  <c r="FU123" i="1"/>
  <c r="BX123" i="1" s="1"/>
  <c r="FW123" i="1"/>
  <c r="BZ123" i="1" s="1"/>
  <c r="FY123" i="1"/>
  <c r="CB123" i="1" s="1"/>
  <c r="GA123" i="1"/>
  <c r="CD123" i="1" s="1"/>
  <c r="GC123" i="1"/>
  <c r="CF123" i="1" s="1"/>
  <c r="GE123" i="1"/>
  <c r="CH123" i="1" s="1"/>
  <c r="GG123" i="1"/>
  <c r="CJ123" i="1" s="1"/>
  <c r="GI123" i="1"/>
  <c r="CL123" i="1" s="1"/>
  <c r="GK123" i="1"/>
  <c r="CN123" i="1" s="1"/>
  <c r="GM123" i="1"/>
  <c r="CP123" i="1" s="1"/>
  <c r="GO123" i="1"/>
  <c r="CR123" i="1" s="1"/>
  <c r="GQ123" i="1"/>
  <c r="CT123" i="1" s="1"/>
  <c r="GS123" i="1"/>
  <c r="CV123" i="1" s="1"/>
  <c r="GU123" i="1"/>
  <c r="CX123" i="1" s="1"/>
  <c r="DB123" i="1"/>
  <c r="E123" i="1" s="1"/>
  <c r="DD123" i="1"/>
  <c r="G123" i="1" s="1"/>
  <c r="DH123" i="1"/>
  <c r="K123" i="1" s="1"/>
  <c r="DL123" i="1"/>
  <c r="O123" i="1" s="1"/>
  <c r="DP123" i="1"/>
  <c r="S123" i="1" s="1"/>
  <c r="DT123" i="1"/>
  <c r="W123" i="1" s="1"/>
  <c r="DX123" i="1"/>
  <c r="AA123" i="1" s="1"/>
  <c r="EB123" i="1"/>
  <c r="AE123" i="1" s="1"/>
  <c r="EF123" i="1"/>
  <c r="AI123" i="1" s="1"/>
  <c r="EJ123" i="1"/>
  <c r="AM123" i="1" s="1"/>
  <c r="EN123" i="1"/>
  <c r="AQ123" i="1" s="1"/>
  <c r="ER123" i="1"/>
  <c r="AU123" i="1" s="1"/>
  <c r="EV123" i="1"/>
  <c r="AY123" i="1" s="1"/>
  <c r="EZ123" i="1"/>
  <c r="BC123" i="1" s="1"/>
  <c r="FD123" i="1"/>
  <c r="BG123" i="1" s="1"/>
  <c r="FH123" i="1"/>
  <c r="BK123" i="1" s="1"/>
  <c r="FL123" i="1"/>
  <c r="BO123" i="1" s="1"/>
  <c r="FP123" i="1"/>
  <c r="BS123" i="1" s="1"/>
  <c r="FT123" i="1"/>
  <c r="BW123" i="1" s="1"/>
  <c r="FX123" i="1"/>
  <c r="CA123" i="1" s="1"/>
  <c r="GB123" i="1"/>
  <c r="CE123" i="1" s="1"/>
  <c r="GF123" i="1"/>
  <c r="CI123" i="1" s="1"/>
  <c r="GJ123" i="1"/>
  <c r="CM123" i="1" s="1"/>
  <c r="GL123" i="1"/>
  <c r="CO123" i="1" s="1"/>
  <c r="GP123" i="1"/>
  <c r="CS123" i="1" s="1"/>
  <c r="GT123" i="1"/>
  <c r="CW123" i="1" s="1"/>
  <c r="CZ123" i="1"/>
  <c r="C123" i="1" s="1"/>
  <c r="DF123" i="1"/>
  <c r="I123" i="1" s="1"/>
  <c r="DJ123" i="1"/>
  <c r="M123" i="1" s="1"/>
  <c r="DN123" i="1"/>
  <c r="Q123" i="1" s="1"/>
  <c r="DR123" i="1"/>
  <c r="U123" i="1" s="1"/>
  <c r="DV123" i="1"/>
  <c r="Y123" i="1" s="1"/>
  <c r="DZ123" i="1"/>
  <c r="AC123" i="1" s="1"/>
  <c r="ED123" i="1"/>
  <c r="AG123" i="1" s="1"/>
  <c r="EH123" i="1"/>
  <c r="AK123" i="1" s="1"/>
  <c r="EL123" i="1"/>
  <c r="AO123" i="1" s="1"/>
  <c r="EP123" i="1"/>
  <c r="AS123" i="1" s="1"/>
  <c r="ET123" i="1"/>
  <c r="AW123" i="1" s="1"/>
  <c r="EX123" i="1"/>
  <c r="BA123" i="1" s="1"/>
  <c r="FB123" i="1"/>
  <c r="BE123" i="1" s="1"/>
  <c r="FF123" i="1"/>
  <c r="BI123" i="1" s="1"/>
  <c r="FJ123" i="1"/>
  <c r="BM123" i="1" s="1"/>
  <c r="FN123" i="1"/>
  <c r="BQ123" i="1" s="1"/>
  <c r="FR123" i="1"/>
  <c r="BU123" i="1" s="1"/>
  <c r="FV123" i="1"/>
  <c r="BY123" i="1" s="1"/>
  <c r="FZ123" i="1"/>
  <c r="CC123" i="1" s="1"/>
  <c r="GD123" i="1"/>
  <c r="CG123" i="1" s="1"/>
  <c r="GH123" i="1"/>
  <c r="CK123" i="1" s="1"/>
  <c r="GN123" i="1"/>
  <c r="CQ123" i="1" s="1"/>
  <c r="GR123" i="1"/>
  <c r="CU123" i="1" s="1"/>
  <c r="B122" i="1"/>
  <c r="B123" i="1" l="1"/>
</calcChain>
</file>

<file path=xl/sharedStrings.xml><?xml version="1.0" encoding="utf-8"?>
<sst xmlns="http://schemas.openxmlformats.org/spreadsheetml/2006/main" count="24" uniqueCount="18">
  <si>
    <t>a</t>
  </si>
  <si>
    <t>b</t>
  </si>
  <si>
    <t>S</t>
  </si>
  <si>
    <t>T</t>
  </si>
  <si>
    <t>Pumping</t>
  </si>
  <si>
    <t>3-1s</t>
  </si>
  <si>
    <t>2-ps</t>
  </si>
  <si>
    <t>6-4s</t>
  </si>
  <si>
    <t>7-5s</t>
  </si>
  <si>
    <t>a mult</t>
  </si>
  <si>
    <t>b mult</t>
  </si>
  <si>
    <t>4T/S</t>
  </si>
  <si>
    <t>9-8s</t>
  </si>
  <si>
    <t>River_a</t>
  </si>
  <si>
    <t>(to river) (ft)</t>
  </si>
  <si>
    <t>(no flow) (ft)</t>
  </si>
  <si>
    <t>ft^2/day</t>
  </si>
  <si>
    <t>t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</si>
</sst>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indexed="3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River_a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Sheet1!$A$24:$A$123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Sheet1!$B$24:$B$123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3.9664612023435643E-35</c:v>
                </c:pt>
                <c:pt idx="13">
                  <c:v>9.6899045667926435E-33</c:v>
                </c:pt>
                <c:pt idx="14">
                  <c:v>1.1398669962881482E-30</c:v>
                </c:pt>
                <c:pt idx="15">
                  <c:v>7.4037476692919266E-29</c:v>
                </c:pt>
                <c:pt idx="16">
                  <c:v>2.9483353334091214E-27</c:v>
                </c:pt>
                <c:pt idx="17">
                  <c:v>7.809040145707992E-26</c:v>
                </c:pt>
                <c:pt idx="18">
                  <c:v>1.4670349970177867E-24</c:v>
                </c:pt>
                <c:pt idx="19">
                  <c:v>2.0580233776774243E-23</c:v>
                </c:pt>
                <c:pt idx="20">
                  <c:v>2.2475996739766009E-22</c:v>
                </c:pt>
                <c:pt idx="21">
                  <c:v>1.9772032668761255E-21</c:v>
                </c:pt>
                <c:pt idx="22">
                  <c:v>1.441051634396997E-20</c:v>
                </c:pt>
                <c:pt idx="23">
                  <c:v>8.9083814205311663E-20</c:v>
                </c:pt>
                <c:pt idx="24">
                  <c:v>4.7640299366911207E-19</c:v>
                </c:pt>
                <c:pt idx="25">
                  <c:v>2.241069979825212E-18</c:v>
                </c:pt>
                <c:pt idx="26">
                  <c:v>9.4062730729808918E-18</c:v>
                </c:pt>
                <c:pt idx="27">
                  <c:v>3.5657882469904712E-17</c:v>
                </c:pt>
                <c:pt idx="28">
                  <c:v>1.2337704612436937E-16</c:v>
                </c:pt>
                <c:pt idx="29">
                  <c:v>3.9319779833223062E-16</c:v>
                </c:pt>
                <c:pt idx="30">
                  <c:v>1.1634097640956171E-15</c:v>
                </c:pt>
                <c:pt idx="31">
                  <c:v>3.2182212770583537E-15</c:v>
                </c:pt>
                <c:pt idx="32">
                  <c:v>8.3735980483780205E-15</c:v>
                </c:pt>
                <c:pt idx="33">
                  <c:v>2.0604459429950361E-14</c:v>
                </c:pt>
                <c:pt idx="34">
                  <c:v>4.81765917222591E-14</c:v>
                </c:pt>
                <c:pt idx="35">
                  <c:v>1.0749282345979493E-13</c:v>
                </c:pt>
                <c:pt idx="36">
                  <c:v>2.2973929715864408E-13</c:v>
                </c:pt>
                <c:pt idx="37">
                  <c:v>4.7192675601282235E-13</c:v>
                </c:pt>
                <c:pt idx="38">
                  <c:v>9.3458288414207332E-13</c:v>
                </c:pt>
                <c:pt idx="39">
                  <c:v>1.7891779117539815E-12</c:v>
                </c:pt>
                <c:pt idx="40">
                  <c:v>3.3193611541720385E-12</c:v>
                </c:pt>
                <c:pt idx="41">
                  <c:v>5.9812443384716357E-12</c:v>
                </c:pt>
                <c:pt idx="42">
                  <c:v>1.0489269953993106E-11</c:v>
                </c:pt>
                <c:pt idx="43">
                  <c:v>1.7935618748821388E-11</c:v>
                </c:pt>
                <c:pt idx="44">
                  <c:v>2.9952597863796496E-11</c:v>
                </c:pt>
                <c:pt idx="45">
                  <c:v>4.8928958402249995E-11</c:v>
                </c:pt>
                <c:pt idx="46">
                  <c:v>7.8292559987845317E-11</c:v>
                </c:pt>
                <c:pt idx="47">
                  <c:v>1.2287316775915339E-10</c:v>
                </c:pt>
                <c:pt idx="48">
                  <c:v>1.8936037156146049E-10</c:v>
                </c:pt>
                <c:pt idx="49">
                  <c:v>2.868725980619252E-10</c:v>
                </c:pt>
                <c:pt idx="50">
                  <c:v>4.2765389046319144E-10</c:v>
                </c:pt>
                <c:pt idx="51">
                  <c:v>6.2791551250917876E-10</c:v>
                </c:pt>
                <c:pt idx="52">
                  <c:v>9.088394594685893E-10</c:v>
                </c:pt>
                <c:pt idx="53">
                  <c:v>1.2977606068416825E-9</c:v>
                </c:pt>
                <c:pt idx="54">
                  <c:v>1.8295434886164369E-9</c:v>
                </c:pt>
                <c:pt idx="55">
                  <c:v>2.5481685748006671E-9</c:v>
                </c:pt>
                <c:pt idx="56">
                  <c:v>3.5085414287012995E-9</c:v>
                </c:pt>
                <c:pt idx="57">
                  <c:v>4.778536295134893E-9</c:v>
                </c:pt>
                <c:pt idx="58">
                  <c:v>6.441283538135654E-9</c:v>
                </c:pt>
                <c:pt idx="59">
                  <c:v>8.5977079552618388E-9</c:v>
                </c:pt>
                <c:pt idx="60">
                  <c:v>1.1369322395616688E-8</c:v>
                </c:pt>
                <c:pt idx="61">
                  <c:v>1.4901278354367409E-8</c:v>
                </c:pt>
                <c:pt idx="62">
                  <c:v>1.9365672363947506E-8</c:v>
                </c:pt>
                <c:pt idx="63">
                  <c:v>2.4965104107450244E-8</c:v>
                </c:pt>
                <c:pt idx="64">
                  <c:v>3.1936479297605237E-8</c:v>
                </c:pt>
                <c:pt idx="65">
                  <c:v>4.055504754688401E-8</c:v>
                </c:pt>
                <c:pt idx="66">
                  <c:v>5.1138662748333231E-8</c:v>
                </c:pt>
                <c:pt idx="67">
                  <c:v>6.4052250935290436E-8</c:v>
                </c:pt>
                <c:pt idx="68">
                  <c:v>7.9712468228205085E-8</c:v>
                </c:pt>
                <c:pt idx="69">
                  <c:v>9.8592529339280913E-8</c:v>
                </c:pt>
                <c:pt idx="70">
                  <c:v>1.2122718521532474E-7</c:v>
                </c:pt>
                <c:pt idx="71">
                  <c:v>1.4821782677446868E-7</c:v>
                </c:pt>
                <c:pt idx="72">
                  <c:v>1.8023769034582914E-7</c:v>
                </c:pt>
                <c:pt idx="73">
                  <c:v>2.1803713935930845E-7</c:v>
                </c:pt>
                <c:pt idx="74">
                  <c:v>2.6244899605707232E-7</c:v>
                </c:pt>
                <c:pt idx="75">
                  <c:v>3.1439389650525621E-7</c:v>
                </c:pt>
                <c:pt idx="76">
                  <c:v>3.7488564196644676E-7</c:v>
                </c:pt>
                <c:pt idx="77">
                  <c:v>4.4503651973900823E-7</c:v>
                </c:pt>
                <c:pt idx="78">
                  <c:v>5.2606256686388369E-7</c:v>
                </c:pt>
                <c:pt idx="79">
                  <c:v>6.1928875062593808E-7</c:v>
                </c:pt>
                <c:pt idx="80">
                  <c:v>7.2615404051626337E-7</c:v>
                </c:pt>
                <c:pt idx="81">
                  <c:v>8.4821634725366074E-7</c:v>
                </c:pt>
                <c:pt idx="82">
                  <c:v>9.8715730556625897E-7</c:v>
                </c:pt>
                <c:pt idx="83">
                  <c:v>1.1447868786862344E-6</c:v>
                </c:pt>
                <c:pt idx="84">
                  <c:v>1.3230477638894666E-6</c:v>
                </c:pt>
                <c:pt idx="85">
                  <c:v>1.5240195798965381E-6</c:v>
                </c:pt>
                <c:pt idx="86">
                  <c:v>1.7499228185200591E-6</c:v>
                </c:pt>
                <c:pt idx="87">
                  <c:v>2.0031225445757609E-6</c:v>
                </c:pt>
                <c:pt idx="88">
                  <c:v>2.2861318297518605E-6</c:v>
                </c:pt>
                <c:pt idx="89">
                  <c:v>2.6016149078345644E-6</c:v>
                </c:pt>
                <c:pt idx="90">
                  <c:v>2.9523900404002588E-6</c:v>
                </c:pt>
                <c:pt idx="91">
                  <c:v>3.3414320837920062E-6</c:v>
                </c:pt>
                <c:pt idx="92">
                  <c:v>3.7718747498844689E-6</c:v>
                </c:pt>
                <c:pt idx="93">
                  <c:v>4.2470125547955661E-6</c:v>
                </c:pt>
                <c:pt idx="94">
                  <c:v>4.7703024513136533E-6</c:v>
                </c:pt>
                <c:pt idx="95">
                  <c:v>5.3453651423655604E-6</c:v>
                </c:pt>
                <c:pt idx="96">
                  <c:v>5.9759860743460148E-6</c:v>
                </c:pt>
                <c:pt idx="97">
                  <c:v>6.6661161105555297E-6</c:v>
                </c:pt>
                <c:pt idx="98">
                  <c:v>7.419871886344837E-6</c:v>
                </c:pt>
                <c:pt idx="99">
                  <c:v>8.2415358488377759E-6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Sheet1!$A$24:$A$123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Sheet1!$A$24:$A$123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33856"/>
        <c:axId val="189034432"/>
      </c:scatterChart>
      <c:valAx>
        <c:axId val="189033856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034432"/>
        <c:crosses val="autoZero"/>
        <c:crossBetween val="midCat"/>
      </c:valAx>
      <c:valAx>
        <c:axId val="189034432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03385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94797687861271"/>
          <c:y val="8.2111436950146624E-2"/>
          <c:w val="0.66907514450867056"/>
          <c:h val="0.6832844574780058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River_a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Sheet1!$A$24:$A$123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Sheet1!$B$24:$B$123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3.9664612023435643E-35</c:v>
                </c:pt>
                <c:pt idx="13">
                  <c:v>9.6899045667926435E-33</c:v>
                </c:pt>
                <c:pt idx="14">
                  <c:v>1.1398669962881482E-30</c:v>
                </c:pt>
                <c:pt idx="15">
                  <c:v>7.4037476692919266E-29</c:v>
                </c:pt>
                <c:pt idx="16">
                  <c:v>2.9483353334091214E-27</c:v>
                </c:pt>
                <c:pt idx="17">
                  <c:v>7.809040145707992E-26</c:v>
                </c:pt>
                <c:pt idx="18">
                  <c:v>1.4670349970177867E-24</c:v>
                </c:pt>
                <c:pt idx="19">
                  <c:v>2.0580233776774243E-23</c:v>
                </c:pt>
                <c:pt idx="20">
                  <c:v>2.2475996739766009E-22</c:v>
                </c:pt>
                <c:pt idx="21">
                  <c:v>1.9772032668761255E-21</c:v>
                </c:pt>
                <c:pt idx="22">
                  <c:v>1.441051634396997E-20</c:v>
                </c:pt>
                <c:pt idx="23">
                  <c:v>8.9083814205311663E-20</c:v>
                </c:pt>
                <c:pt idx="24">
                  <c:v>4.7640299366911207E-19</c:v>
                </c:pt>
                <c:pt idx="25">
                  <c:v>2.241069979825212E-18</c:v>
                </c:pt>
                <c:pt idx="26">
                  <c:v>9.4062730729808918E-18</c:v>
                </c:pt>
                <c:pt idx="27">
                  <c:v>3.5657882469904712E-17</c:v>
                </c:pt>
                <c:pt idx="28">
                  <c:v>1.2337704612436937E-16</c:v>
                </c:pt>
                <c:pt idx="29">
                  <c:v>3.9319779833223062E-16</c:v>
                </c:pt>
                <c:pt idx="30">
                  <c:v>1.1634097640956171E-15</c:v>
                </c:pt>
                <c:pt idx="31">
                  <c:v>3.2182212770583537E-15</c:v>
                </c:pt>
                <c:pt idx="32">
                  <c:v>8.3735980483780205E-15</c:v>
                </c:pt>
                <c:pt idx="33">
                  <c:v>2.0604459429950361E-14</c:v>
                </c:pt>
                <c:pt idx="34">
                  <c:v>4.81765917222591E-14</c:v>
                </c:pt>
                <c:pt idx="35">
                  <c:v>1.0749282345979493E-13</c:v>
                </c:pt>
                <c:pt idx="36">
                  <c:v>2.2973929715864408E-13</c:v>
                </c:pt>
                <c:pt idx="37">
                  <c:v>4.7192675601282235E-13</c:v>
                </c:pt>
                <c:pt idx="38">
                  <c:v>9.3458288414207332E-13</c:v>
                </c:pt>
                <c:pt idx="39">
                  <c:v>1.7891779117539815E-12</c:v>
                </c:pt>
                <c:pt idx="40">
                  <c:v>3.3193611541720385E-12</c:v>
                </c:pt>
                <c:pt idx="41">
                  <c:v>5.9812443384716357E-12</c:v>
                </c:pt>
                <c:pt idx="42">
                  <c:v>1.0489269953993106E-11</c:v>
                </c:pt>
                <c:pt idx="43">
                  <c:v>1.7935618748821388E-11</c:v>
                </c:pt>
                <c:pt idx="44">
                  <c:v>2.9952597863796496E-11</c:v>
                </c:pt>
                <c:pt idx="45">
                  <c:v>4.8928958402249995E-11</c:v>
                </c:pt>
                <c:pt idx="46">
                  <c:v>7.8292559987845317E-11</c:v>
                </c:pt>
                <c:pt idx="47">
                  <c:v>1.2287316775915339E-10</c:v>
                </c:pt>
                <c:pt idx="48">
                  <c:v>1.8936037156146049E-10</c:v>
                </c:pt>
                <c:pt idx="49">
                  <c:v>2.868725980619252E-10</c:v>
                </c:pt>
                <c:pt idx="50">
                  <c:v>4.2765389046319144E-10</c:v>
                </c:pt>
                <c:pt idx="51">
                  <c:v>6.2791551250917876E-10</c:v>
                </c:pt>
                <c:pt idx="52">
                  <c:v>9.088394594685893E-10</c:v>
                </c:pt>
                <c:pt idx="53">
                  <c:v>1.2977606068416825E-9</c:v>
                </c:pt>
                <c:pt idx="54">
                  <c:v>1.8295434886164369E-9</c:v>
                </c:pt>
                <c:pt idx="55">
                  <c:v>2.5481685748006671E-9</c:v>
                </c:pt>
                <c:pt idx="56">
                  <c:v>3.5085414287012995E-9</c:v>
                </c:pt>
                <c:pt idx="57">
                  <c:v>4.778536295134893E-9</c:v>
                </c:pt>
                <c:pt idx="58">
                  <c:v>6.441283538135654E-9</c:v>
                </c:pt>
                <c:pt idx="59">
                  <c:v>8.5977079552618388E-9</c:v>
                </c:pt>
                <c:pt idx="60">
                  <c:v>1.1369322395616688E-8</c:v>
                </c:pt>
                <c:pt idx="61">
                  <c:v>1.4901278354367409E-8</c:v>
                </c:pt>
                <c:pt idx="62">
                  <c:v>1.9365672363947506E-8</c:v>
                </c:pt>
                <c:pt idx="63">
                  <c:v>2.4965104107450244E-8</c:v>
                </c:pt>
                <c:pt idx="64">
                  <c:v>3.1936479297605237E-8</c:v>
                </c:pt>
                <c:pt idx="65">
                  <c:v>4.055504754688401E-8</c:v>
                </c:pt>
                <c:pt idx="66">
                  <c:v>5.1138662748333231E-8</c:v>
                </c:pt>
                <c:pt idx="67">
                  <c:v>6.4052250935290436E-8</c:v>
                </c:pt>
                <c:pt idx="68">
                  <c:v>7.9712468228205085E-8</c:v>
                </c:pt>
                <c:pt idx="69">
                  <c:v>9.8592529339280913E-8</c:v>
                </c:pt>
                <c:pt idx="70">
                  <c:v>1.2122718521532474E-7</c:v>
                </c:pt>
                <c:pt idx="71">
                  <c:v>1.4821782677446868E-7</c:v>
                </c:pt>
                <c:pt idx="72">
                  <c:v>1.8023769034582914E-7</c:v>
                </c:pt>
                <c:pt idx="73">
                  <c:v>2.1803713935930845E-7</c:v>
                </c:pt>
                <c:pt idx="74">
                  <c:v>2.6244899605707232E-7</c:v>
                </c:pt>
                <c:pt idx="75">
                  <c:v>3.1439389650525621E-7</c:v>
                </c:pt>
                <c:pt idx="76">
                  <c:v>3.7488564196644676E-7</c:v>
                </c:pt>
                <c:pt idx="77">
                  <c:v>4.4503651973900823E-7</c:v>
                </c:pt>
                <c:pt idx="78">
                  <c:v>5.2606256686388369E-7</c:v>
                </c:pt>
                <c:pt idx="79">
                  <c:v>6.1928875062593808E-7</c:v>
                </c:pt>
                <c:pt idx="80">
                  <c:v>7.2615404051626337E-7</c:v>
                </c:pt>
                <c:pt idx="81">
                  <c:v>8.4821634725366074E-7</c:v>
                </c:pt>
                <c:pt idx="82">
                  <c:v>9.8715730556625897E-7</c:v>
                </c:pt>
                <c:pt idx="83">
                  <c:v>1.1447868786862344E-6</c:v>
                </c:pt>
                <c:pt idx="84">
                  <c:v>1.3230477638894666E-6</c:v>
                </c:pt>
                <c:pt idx="85">
                  <c:v>1.5240195798965381E-6</c:v>
                </c:pt>
                <c:pt idx="86">
                  <c:v>1.7499228185200591E-6</c:v>
                </c:pt>
                <c:pt idx="87">
                  <c:v>2.0031225445757609E-6</c:v>
                </c:pt>
                <c:pt idx="88">
                  <c:v>2.2861318297518605E-6</c:v>
                </c:pt>
                <c:pt idx="89">
                  <c:v>2.6016149078345644E-6</c:v>
                </c:pt>
                <c:pt idx="90">
                  <c:v>2.9523900404002588E-6</c:v>
                </c:pt>
                <c:pt idx="91">
                  <c:v>3.3414320837920062E-6</c:v>
                </c:pt>
                <c:pt idx="92">
                  <c:v>3.7718747498844689E-6</c:v>
                </c:pt>
                <c:pt idx="93">
                  <c:v>4.2470125547955661E-6</c:v>
                </c:pt>
                <c:pt idx="94">
                  <c:v>4.7703024513136533E-6</c:v>
                </c:pt>
                <c:pt idx="95">
                  <c:v>5.3453651423655604E-6</c:v>
                </c:pt>
                <c:pt idx="96">
                  <c:v>5.9759860743460148E-6</c:v>
                </c:pt>
                <c:pt idx="97">
                  <c:v>6.6661161105555297E-6</c:v>
                </c:pt>
                <c:pt idx="98">
                  <c:v>7.419871886344837E-6</c:v>
                </c:pt>
                <c:pt idx="99">
                  <c:v>8.2415358488377759E-6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36736"/>
        <c:axId val="189037312"/>
      </c:scatterChart>
      <c:valAx>
        <c:axId val="18903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43497109826589597"/>
              <c:y val="0.87096774193548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037312"/>
        <c:crosses val="autoZero"/>
        <c:crossBetween val="midCat"/>
      </c:valAx>
      <c:valAx>
        <c:axId val="189037312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q/Q</a:t>
                </a:r>
              </a:p>
            </c:rich>
          </c:tx>
          <c:layout>
            <c:manualLayout>
              <c:xMode val="edge"/>
              <c:yMode val="edge"/>
              <c:x val="2.3121387283236993E-2"/>
              <c:y val="0.3753665689149560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03673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826589595375723"/>
          <c:y val="0.38709677419354838"/>
          <c:w val="0.14017341040462428"/>
          <c:h val="7.3313782991202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115</xdr:row>
      <xdr:rowOff>0</xdr:rowOff>
    </xdr:from>
    <xdr:to>
      <xdr:col>11</xdr:col>
      <xdr:colOff>638175</xdr:colOff>
      <xdr:row>115</xdr:row>
      <xdr:rowOff>0</xdr:rowOff>
    </xdr:to>
    <xdr:graphicFrame macro="">
      <xdr:nvGraphicFramePr>
        <xdr:cNvPr id="103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0</xdr:row>
      <xdr:rowOff>47625</xdr:rowOff>
    </xdr:from>
    <xdr:to>
      <xdr:col>16</xdr:col>
      <xdr:colOff>514350</xdr:colOff>
      <xdr:row>17</xdr:row>
      <xdr:rowOff>57150</xdr:rowOff>
    </xdr:to>
    <xdr:graphicFrame macro="">
      <xdr:nvGraphicFramePr>
        <xdr:cNvPr id="103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257175</xdr:colOff>
      <xdr:row>0</xdr:row>
      <xdr:rowOff>0</xdr:rowOff>
    </xdr:from>
    <xdr:to>
      <xdr:col>7</xdr:col>
      <xdr:colOff>485775</xdr:colOff>
      <xdr:row>12</xdr:row>
      <xdr:rowOff>171450</xdr:rowOff>
    </xdr:to>
    <xdr:pic>
      <xdr:nvPicPr>
        <xdr:cNvPr id="5710" name="Picture 366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175" y="0"/>
          <a:ext cx="3276600" cy="245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U123"/>
  <sheetViews>
    <sheetView tabSelected="1" workbookViewId="0">
      <selection activeCell="D17" sqref="D17"/>
    </sheetView>
  </sheetViews>
  <sheetFormatPr defaultRowHeight="15" x14ac:dyDescent="0.2"/>
  <sheetData>
    <row r="1" spans="1:3" x14ac:dyDescent="0.2">
      <c r="A1" t="s">
        <v>0</v>
      </c>
      <c r="B1">
        <v>28200</v>
      </c>
      <c r="C1" t="s">
        <v>14</v>
      </c>
    </row>
    <row r="2" spans="1:3" x14ac:dyDescent="0.2">
      <c r="A2" t="s">
        <v>1</v>
      </c>
      <c r="B2">
        <v>19000</v>
      </c>
      <c r="C2" t="s">
        <v>15</v>
      </c>
    </row>
    <row r="3" spans="1:3" x14ac:dyDescent="0.2">
      <c r="A3" t="s">
        <v>2</v>
      </c>
      <c r="B3">
        <v>0.1</v>
      </c>
    </row>
    <row r="4" spans="1:3" x14ac:dyDescent="0.2">
      <c r="A4" t="s">
        <v>3</v>
      </c>
      <c r="B4">
        <v>2000</v>
      </c>
      <c r="C4" t="s">
        <v>16</v>
      </c>
    </row>
    <row r="5" spans="1:3" x14ac:dyDescent="0.2">
      <c r="A5" t="s">
        <v>11</v>
      </c>
      <c r="B5">
        <f>4*B4/B3</f>
        <v>80000</v>
      </c>
    </row>
    <row r="10" spans="1:3" x14ac:dyDescent="0.2">
      <c r="B10">
        <f>B1/5280</f>
        <v>5.3409090909090908</v>
      </c>
    </row>
    <row r="11" spans="1:3" x14ac:dyDescent="0.2">
      <c r="B11">
        <f>B2/5280</f>
        <v>3.5984848484848486</v>
      </c>
    </row>
    <row r="19" spans="1:203" x14ac:dyDescent="0.2">
      <c r="C19" t="s">
        <v>4</v>
      </c>
      <c r="D19" t="s">
        <v>6</v>
      </c>
      <c r="E19" t="s">
        <v>5</v>
      </c>
      <c r="F19" t="s">
        <v>7</v>
      </c>
      <c r="G19" t="s">
        <v>8</v>
      </c>
      <c r="H19" t="s">
        <v>12</v>
      </c>
      <c r="CZ19" t="s">
        <v>4</v>
      </c>
      <c r="DA19" t="s">
        <v>6</v>
      </c>
      <c r="DB19" t="s">
        <v>5</v>
      </c>
      <c r="DC19" t="s">
        <v>7</v>
      </c>
      <c r="DD19" t="s">
        <v>8</v>
      </c>
      <c r="DE19" t="s">
        <v>12</v>
      </c>
    </row>
    <row r="20" spans="1:203" x14ac:dyDescent="0.2">
      <c r="A20" t="s">
        <v>9</v>
      </c>
      <c r="C20">
        <v>1</v>
      </c>
      <c r="D20">
        <v>1</v>
      </c>
      <c r="E20">
        <v>3</v>
      </c>
      <c r="F20">
        <v>3</v>
      </c>
      <c r="G20">
        <v>5</v>
      </c>
      <c r="H20">
        <v>5</v>
      </c>
      <c r="I20">
        <f>G20+2</f>
        <v>7</v>
      </c>
      <c r="J20">
        <f t="shared" ref="J20:O20" si="0">H20+2</f>
        <v>7</v>
      </c>
      <c r="K20">
        <f t="shared" si="0"/>
        <v>9</v>
      </c>
      <c r="L20">
        <f t="shared" si="0"/>
        <v>9</v>
      </c>
      <c r="M20">
        <f t="shared" si="0"/>
        <v>11</v>
      </c>
      <c r="N20">
        <f t="shared" si="0"/>
        <v>11</v>
      </c>
      <c r="O20">
        <f t="shared" si="0"/>
        <v>13</v>
      </c>
      <c r="P20">
        <f t="shared" ref="P20:AB21" si="1">N20+2</f>
        <v>13</v>
      </c>
      <c r="Q20">
        <f t="shared" si="1"/>
        <v>15</v>
      </c>
      <c r="R20">
        <f t="shared" si="1"/>
        <v>15</v>
      </c>
      <c r="S20">
        <f t="shared" si="1"/>
        <v>17</v>
      </c>
      <c r="T20">
        <f t="shared" si="1"/>
        <v>17</v>
      </c>
      <c r="U20">
        <f t="shared" si="1"/>
        <v>19</v>
      </c>
      <c r="V20">
        <f t="shared" si="1"/>
        <v>19</v>
      </c>
      <c r="W20">
        <f t="shared" si="1"/>
        <v>21</v>
      </c>
      <c r="X20">
        <f t="shared" si="1"/>
        <v>21</v>
      </c>
      <c r="Y20">
        <f t="shared" si="1"/>
        <v>23</v>
      </c>
      <c r="Z20">
        <f t="shared" si="1"/>
        <v>23</v>
      </c>
      <c r="AA20">
        <f t="shared" si="1"/>
        <v>25</v>
      </c>
      <c r="AB20">
        <f t="shared" si="1"/>
        <v>25</v>
      </c>
      <c r="AC20">
        <f t="shared" ref="AC20:AE21" si="2">AA20+2</f>
        <v>27</v>
      </c>
      <c r="AD20">
        <f t="shared" si="2"/>
        <v>27</v>
      </c>
      <c r="AE20">
        <f t="shared" si="2"/>
        <v>29</v>
      </c>
      <c r="AF20">
        <f t="shared" ref="AF20:AO21" si="3">AD20+2</f>
        <v>29</v>
      </c>
      <c r="AG20">
        <f t="shared" si="3"/>
        <v>31</v>
      </c>
      <c r="AH20">
        <f t="shared" si="3"/>
        <v>31</v>
      </c>
      <c r="AI20">
        <f t="shared" si="3"/>
        <v>33</v>
      </c>
      <c r="AJ20">
        <f t="shared" si="3"/>
        <v>33</v>
      </c>
      <c r="AK20">
        <f t="shared" si="3"/>
        <v>35</v>
      </c>
      <c r="AL20">
        <f t="shared" si="3"/>
        <v>35</v>
      </c>
      <c r="AM20">
        <f t="shared" si="3"/>
        <v>37</v>
      </c>
      <c r="AN20">
        <f t="shared" si="3"/>
        <v>37</v>
      </c>
      <c r="AO20">
        <f t="shared" si="3"/>
        <v>39</v>
      </c>
      <c r="AP20">
        <f t="shared" ref="AP20:AY21" si="4">AN20+2</f>
        <v>39</v>
      </c>
      <c r="AQ20">
        <f t="shared" si="4"/>
        <v>41</v>
      </c>
      <c r="AR20">
        <f t="shared" si="4"/>
        <v>41</v>
      </c>
      <c r="AS20">
        <f t="shared" si="4"/>
        <v>43</v>
      </c>
      <c r="AT20">
        <f t="shared" si="4"/>
        <v>43</v>
      </c>
      <c r="AU20">
        <f t="shared" si="4"/>
        <v>45</v>
      </c>
      <c r="AV20">
        <f t="shared" si="4"/>
        <v>45</v>
      </c>
      <c r="AW20">
        <f t="shared" si="4"/>
        <v>47</v>
      </c>
      <c r="AX20">
        <f t="shared" si="4"/>
        <v>47</v>
      </c>
      <c r="AY20">
        <f t="shared" si="4"/>
        <v>49</v>
      </c>
      <c r="AZ20">
        <f t="shared" ref="AZ20:BI21" si="5">AX20+2</f>
        <v>49</v>
      </c>
      <c r="BA20">
        <f t="shared" si="5"/>
        <v>51</v>
      </c>
      <c r="BB20">
        <f t="shared" si="5"/>
        <v>51</v>
      </c>
      <c r="BC20">
        <f t="shared" si="5"/>
        <v>53</v>
      </c>
      <c r="BD20">
        <f t="shared" si="5"/>
        <v>53</v>
      </c>
      <c r="BE20">
        <f t="shared" si="5"/>
        <v>55</v>
      </c>
      <c r="BF20">
        <f t="shared" si="5"/>
        <v>55</v>
      </c>
      <c r="BG20">
        <f t="shared" si="5"/>
        <v>57</v>
      </c>
      <c r="BH20">
        <f t="shared" si="5"/>
        <v>57</v>
      </c>
      <c r="BI20">
        <f t="shared" si="5"/>
        <v>59</v>
      </c>
      <c r="BJ20">
        <f t="shared" ref="BJ20:BS21" si="6">BH20+2</f>
        <v>59</v>
      </c>
      <c r="BK20">
        <f t="shared" si="6"/>
        <v>61</v>
      </c>
      <c r="BL20">
        <f t="shared" si="6"/>
        <v>61</v>
      </c>
      <c r="BM20">
        <f t="shared" si="6"/>
        <v>63</v>
      </c>
      <c r="BN20">
        <f t="shared" si="6"/>
        <v>63</v>
      </c>
      <c r="BO20">
        <f t="shared" si="6"/>
        <v>65</v>
      </c>
      <c r="BP20">
        <f t="shared" si="6"/>
        <v>65</v>
      </c>
      <c r="BQ20">
        <f t="shared" si="6"/>
        <v>67</v>
      </c>
      <c r="BR20">
        <f t="shared" si="6"/>
        <v>67</v>
      </c>
      <c r="BS20">
        <f t="shared" si="6"/>
        <v>69</v>
      </c>
      <c r="BT20">
        <f t="shared" ref="BT20:CC21" si="7">BR20+2</f>
        <v>69</v>
      </c>
      <c r="BU20">
        <f t="shared" si="7"/>
        <v>71</v>
      </c>
      <c r="BV20">
        <f t="shared" si="7"/>
        <v>71</v>
      </c>
      <c r="BW20">
        <f t="shared" si="7"/>
        <v>73</v>
      </c>
      <c r="BX20">
        <f t="shared" si="7"/>
        <v>73</v>
      </c>
      <c r="BY20">
        <f t="shared" si="7"/>
        <v>75</v>
      </c>
      <c r="BZ20">
        <f t="shared" si="7"/>
        <v>75</v>
      </c>
      <c r="CA20">
        <f t="shared" si="7"/>
        <v>77</v>
      </c>
      <c r="CB20">
        <f t="shared" si="7"/>
        <v>77</v>
      </c>
      <c r="CC20">
        <f t="shared" si="7"/>
        <v>79</v>
      </c>
      <c r="CD20">
        <f t="shared" ref="CD20:CM21" si="8">CB20+2</f>
        <v>79</v>
      </c>
      <c r="CE20">
        <f t="shared" si="8"/>
        <v>81</v>
      </c>
      <c r="CF20">
        <f t="shared" si="8"/>
        <v>81</v>
      </c>
      <c r="CG20">
        <f t="shared" si="8"/>
        <v>83</v>
      </c>
      <c r="CH20">
        <f t="shared" si="8"/>
        <v>83</v>
      </c>
      <c r="CI20">
        <f t="shared" si="8"/>
        <v>85</v>
      </c>
      <c r="CJ20">
        <f t="shared" si="8"/>
        <v>85</v>
      </c>
      <c r="CK20">
        <f t="shared" si="8"/>
        <v>87</v>
      </c>
      <c r="CL20">
        <f t="shared" si="8"/>
        <v>87</v>
      </c>
      <c r="CM20">
        <f t="shared" si="8"/>
        <v>89</v>
      </c>
      <c r="CN20">
        <f t="shared" ref="CN20:CX21" si="9">CL20+2</f>
        <v>89</v>
      </c>
      <c r="CO20">
        <f t="shared" si="9"/>
        <v>91</v>
      </c>
      <c r="CP20">
        <f t="shared" si="9"/>
        <v>91</v>
      </c>
      <c r="CQ20">
        <f t="shared" si="9"/>
        <v>93</v>
      </c>
      <c r="CR20">
        <f t="shared" si="9"/>
        <v>93</v>
      </c>
      <c r="CS20">
        <f t="shared" si="9"/>
        <v>95</v>
      </c>
      <c r="CT20">
        <f t="shared" si="9"/>
        <v>95</v>
      </c>
      <c r="CU20">
        <f t="shared" si="9"/>
        <v>97</v>
      </c>
      <c r="CV20">
        <f t="shared" si="9"/>
        <v>97</v>
      </c>
      <c r="CW20">
        <f t="shared" si="9"/>
        <v>99</v>
      </c>
      <c r="CX20">
        <f t="shared" si="9"/>
        <v>99</v>
      </c>
      <c r="CZ20">
        <v>1</v>
      </c>
      <c r="DA20">
        <v>1</v>
      </c>
      <c r="DB20">
        <v>3</v>
      </c>
      <c r="DC20">
        <v>3</v>
      </c>
      <c r="DD20">
        <v>5</v>
      </c>
      <c r="DE20">
        <v>5</v>
      </c>
      <c r="DF20">
        <f t="shared" ref="DF20:EK20" si="10">DD20+2</f>
        <v>7</v>
      </c>
      <c r="DG20">
        <f t="shared" si="10"/>
        <v>7</v>
      </c>
      <c r="DH20">
        <f t="shared" si="10"/>
        <v>9</v>
      </c>
      <c r="DI20">
        <f t="shared" si="10"/>
        <v>9</v>
      </c>
      <c r="DJ20">
        <f t="shared" si="10"/>
        <v>11</v>
      </c>
      <c r="DK20">
        <f t="shared" si="10"/>
        <v>11</v>
      </c>
      <c r="DL20">
        <f t="shared" si="10"/>
        <v>13</v>
      </c>
      <c r="DM20">
        <f t="shared" si="10"/>
        <v>13</v>
      </c>
      <c r="DN20">
        <f t="shared" si="10"/>
        <v>15</v>
      </c>
      <c r="DO20">
        <f t="shared" si="10"/>
        <v>15</v>
      </c>
      <c r="DP20">
        <f t="shared" si="10"/>
        <v>17</v>
      </c>
      <c r="DQ20">
        <f t="shared" si="10"/>
        <v>17</v>
      </c>
      <c r="DR20">
        <f t="shared" si="10"/>
        <v>19</v>
      </c>
      <c r="DS20">
        <f t="shared" si="10"/>
        <v>19</v>
      </c>
      <c r="DT20">
        <f t="shared" si="10"/>
        <v>21</v>
      </c>
      <c r="DU20">
        <f t="shared" si="10"/>
        <v>21</v>
      </c>
      <c r="DV20">
        <f t="shared" si="10"/>
        <v>23</v>
      </c>
      <c r="DW20">
        <f t="shared" si="10"/>
        <v>23</v>
      </c>
      <c r="DX20">
        <f t="shared" si="10"/>
        <v>25</v>
      </c>
      <c r="DY20">
        <f t="shared" si="10"/>
        <v>25</v>
      </c>
      <c r="DZ20">
        <f t="shared" si="10"/>
        <v>27</v>
      </c>
      <c r="EA20">
        <f t="shared" si="10"/>
        <v>27</v>
      </c>
      <c r="EB20">
        <f t="shared" si="10"/>
        <v>29</v>
      </c>
      <c r="EC20">
        <f t="shared" si="10"/>
        <v>29</v>
      </c>
      <c r="ED20">
        <f t="shared" si="10"/>
        <v>31</v>
      </c>
      <c r="EE20">
        <f t="shared" si="10"/>
        <v>31</v>
      </c>
      <c r="EF20">
        <f t="shared" si="10"/>
        <v>33</v>
      </c>
      <c r="EG20">
        <f t="shared" si="10"/>
        <v>33</v>
      </c>
      <c r="EH20">
        <f t="shared" si="10"/>
        <v>35</v>
      </c>
      <c r="EI20">
        <f t="shared" si="10"/>
        <v>35</v>
      </c>
      <c r="EJ20">
        <f t="shared" si="10"/>
        <v>37</v>
      </c>
      <c r="EK20">
        <f t="shared" si="10"/>
        <v>37</v>
      </c>
      <c r="EL20">
        <f t="shared" ref="EL20:FQ20" si="11">EJ20+2</f>
        <v>39</v>
      </c>
      <c r="EM20">
        <f t="shared" si="11"/>
        <v>39</v>
      </c>
      <c r="EN20">
        <f t="shared" si="11"/>
        <v>41</v>
      </c>
      <c r="EO20">
        <f t="shared" si="11"/>
        <v>41</v>
      </c>
      <c r="EP20">
        <f t="shared" si="11"/>
        <v>43</v>
      </c>
      <c r="EQ20">
        <f t="shared" si="11"/>
        <v>43</v>
      </c>
      <c r="ER20">
        <f t="shared" si="11"/>
        <v>45</v>
      </c>
      <c r="ES20">
        <f t="shared" si="11"/>
        <v>45</v>
      </c>
      <c r="ET20">
        <f t="shared" si="11"/>
        <v>47</v>
      </c>
      <c r="EU20">
        <f t="shared" si="11"/>
        <v>47</v>
      </c>
      <c r="EV20">
        <f t="shared" si="11"/>
        <v>49</v>
      </c>
      <c r="EW20">
        <f t="shared" si="11"/>
        <v>49</v>
      </c>
      <c r="EX20">
        <f t="shared" si="11"/>
        <v>51</v>
      </c>
      <c r="EY20">
        <f t="shared" si="11"/>
        <v>51</v>
      </c>
      <c r="EZ20">
        <f t="shared" si="11"/>
        <v>53</v>
      </c>
      <c r="FA20">
        <f t="shared" si="11"/>
        <v>53</v>
      </c>
      <c r="FB20">
        <f t="shared" si="11"/>
        <v>55</v>
      </c>
      <c r="FC20">
        <f t="shared" si="11"/>
        <v>55</v>
      </c>
      <c r="FD20">
        <f t="shared" si="11"/>
        <v>57</v>
      </c>
      <c r="FE20">
        <f t="shared" si="11"/>
        <v>57</v>
      </c>
      <c r="FF20">
        <f t="shared" si="11"/>
        <v>59</v>
      </c>
      <c r="FG20">
        <f t="shared" si="11"/>
        <v>59</v>
      </c>
      <c r="FH20">
        <f t="shared" si="11"/>
        <v>61</v>
      </c>
      <c r="FI20">
        <f t="shared" si="11"/>
        <v>61</v>
      </c>
      <c r="FJ20">
        <f t="shared" si="11"/>
        <v>63</v>
      </c>
      <c r="FK20">
        <f t="shared" si="11"/>
        <v>63</v>
      </c>
      <c r="FL20">
        <f t="shared" si="11"/>
        <v>65</v>
      </c>
      <c r="FM20">
        <f t="shared" si="11"/>
        <v>65</v>
      </c>
      <c r="FN20">
        <f t="shared" si="11"/>
        <v>67</v>
      </c>
      <c r="FO20">
        <f t="shared" si="11"/>
        <v>67</v>
      </c>
      <c r="FP20">
        <f t="shared" si="11"/>
        <v>69</v>
      </c>
      <c r="FQ20">
        <f t="shared" si="11"/>
        <v>69</v>
      </c>
      <c r="FR20">
        <f t="shared" ref="FR20:GU20" si="12">FP20+2</f>
        <v>71</v>
      </c>
      <c r="FS20">
        <f t="shared" si="12"/>
        <v>71</v>
      </c>
      <c r="FT20">
        <f t="shared" si="12"/>
        <v>73</v>
      </c>
      <c r="FU20">
        <f t="shared" si="12"/>
        <v>73</v>
      </c>
      <c r="FV20">
        <f t="shared" si="12"/>
        <v>75</v>
      </c>
      <c r="FW20">
        <f t="shared" si="12"/>
        <v>75</v>
      </c>
      <c r="FX20">
        <f t="shared" si="12"/>
        <v>77</v>
      </c>
      <c r="FY20">
        <f t="shared" si="12"/>
        <v>77</v>
      </c>
      <c r="FZ20">
        <f t="shared" si="12"/>
        <v>79</v>
      </c>
      <c r="GA20">
        <f t="shared" si="12"/>
        <v>79</v>
      </c>
      <c r="GB20">
        <f t="shared" si="12"/>
        <v>81</v>
      </c>
      <c r="GC20">
        <f t="shared" si="12"/>
        <v>81</v>
      </c>
      <c r="GD20">
        <f t="shared" si="12"/>
        <v>83</v>
      </c>
      <c r="GE20">
        <f t="shared" si="12"/>
        <v>83</v>
      </c>
      <c r="GF20">
        <f t="shared" si="12"/>
        <v>85</v>
      </c>
      <c r="GG20">
        <f t="shared" si="12"/>
        <v>85</v>
      </c>
      <c r="GH20">
        <f t="shared" si="12"/>
        <v>87</v>
      </c>
      <c r="GI20">
        <f t="shared" si="12"/>
        <v>87</v>
      </c>
      <c r="GJ20">
        <f t="shared" si="12"/>
        <v>89</v>
      </c>
      <c r="GK20">
        <f t="shared" si="12"/>
        <v>89</v>
      </c>
      <c r="GL20">
        <f t="shared" si="12"/>
        <v>91</v>
      </c>
      <c r="GM20">
        <f t="shared" si="12"/>
        <v>91</v>
      </c>
      <c r="GN20">
        <f t="shared" si="12"/>
        <v>93</v>
      </c>
      <c r="GO20">
        <f t="shared" si="12"/>
        <v>93</v>
      </c>
      <c r="GP20">
        <f t="shared" si="12"/>
        <v>95</v>
      </c>
      <c r="GQ20">
        <f t="shared" si="12"/>
        <v>95</v>
      </c>
      <c r="GR20">
        <f t="shared" si="12"/>
        <v>97</v>
      </c>
      <c r="GS20">
        <f t="shared" si="12"/>
        <v>97</v>
      </c>
      <c r="GT20">
        <f t="shared" si="12"/>
        <v>99</v>
      </c>
      <c r="GU20">
        <f t="shared" si="12"/>
        <v>99</v>
      </c>
    </row>
    <row r="21" spans="1:203" x14ac:dyDescent="0.2">
      <c r="A21" t="s">
        <v>10</v>
      </c>
      <c r="C21">
        <v>0</v>
      </c>
      <c r="D21">
        <v>2</v>
      </c>
      <c r="E21">
        <v>2</v>
      </c>
      <c r="F21">
        <v>4</v>
      </c>
      <c r="G21">
        <v>4</v>
      </c>
      <c r="H21">
        <v>6</v>
      </c>
      <c r="I21">
        <v>6</v>
      </c>
      <c r="J21">
        <f t="shared" ref="J21:O21" si="13">H21+2</f>
        <v>8</v>
      </c>
      <c r="K21">
        <f t="shared" si="13"/>
        <v>8</v>
      </c>
      <c r="L21">
        <f t="shared" si="13"/>
        <v>10</v>
      </c>
      <c r="M21">
        <f t="shared" si="13"/>
        <v>10</v>
      </c>
      <c r="N21">
        <f t="shared" si="13"/>
        <v>12</v>
      </c>
      <c r="O21">
        <f t="shared" si="13"/>
        <v>12</v>
      </c>
      <c r="P21">
        <f t="shared" si="1"/>
        <v>14</v>
      </c>
      <c r="Q21">
        <f t="shared" si="1"/>
        <v>14</v>
      </c>
      <c r="R21">
        <f t="shared" si="1"/>
        <v>16</v>
      </c>
      <c r="S21">
        <f t="shared" si="1"/>
        <v>16</v>
      </c>
      <c r="T21">
        <f t="shared" si="1"/>
        <v>18</v>
      </c>
      <c r="U21">
        <f t="shared" si="1"/>
        <v>18</v>
      </c>
      <c r="V21">
        <f t="shared" si="1"/>
        <v>20</v>
      </c>
      <c r="W21">
        <f t="shared" si="1"/>
        <v>20</v>
      </c>
      <c r="X21">
        <f t="shared" si="1"/>
        <v>22</v>
      </c>
      <c r="Y21">
        <f t="shared" si="1"/>
        <v>22</v>
      </c>
      <c r="Z21">
        <f t="shared" si="1"/>
        <v>24</v>
      </c>
      <c r="AA21">
        <f t="shared" si="1"/>
        <v>24</v>
      </c>
      <c r="AB21">
        <f t="shared" si="1"/>
        <v>26</v>
      </c>
      <c r="AC21">
        <f t="shared" si="2"/>
        <v>26</v>
      </c>
      <c r="AD21">
        <f t="shared" si="2"/>
        <v>28</v>
      </c>
      <c r="AE21">
        <f t="shared" si="2"/>
        <v>28</v>
      </c>
      <c r="AF21">
        <f t="shared" si="3"/>
        <v>30</v>
      </c>
      <c r="AG21">
        <f t="shared" si="3"/>
        <v>30</v>
      </c>
      <c r="AH21">
        <f t="shared" si="3"/>
        <v>32</v>
      </c>
      <c r="AI21">
        <f t="shared" si="3"/>
        <v>32</v>
      </c>
      <c r="AJ21">
        <f t="shared" si="3"/>
        <v>34</v>
      </c>
      <c r="AK21">
        <f t="shared" si="3"/>
        <v>34</v>
      </c>
      <c r="AL21">
        <f t="shared" si="3"/>
        <v>36</v>
      </c>
      <c r="AM21">
        <f t="shared" si="3"/>
        <v>36</v>
      </c>
      <c r="AN21">
        <f t="shared" si="3"/>
        <v>38</v>
      </c>
      <c r="AO21">
        <f t="shared" si="3"/>
        <v>38</v>
      </c>
      <c r="AP21">
        <f t="shared" si="4"/>
        <v>40</v>
      </c>
      <c r="AQ21">
        <f t="shared" si="4"/>
        <v>40</v>
      </c>
      <c r="AR21">
        <f t="shared" si="4"/>
        <v>42</v>
      </c>
      <c r="AS21">
        <f t="shared" si="4"/>
        <v>42</v>
      </c>
      <c r="AT21">
        <f t="shared" si="4"/>
        <v>44</v>
      </c>
      <c r="AU21">
        <f t="shared" si="4"/>
        <v>44</v>
      </c>
      <c r="AV21">
        <f t="shared" si="4"/>
        <v>46</v>
      </c>
      <c r="AW21">
        <f t="shared" si="4"/>
        <v>46</v>
      </c>
      <c r="AX21">
        <f t="shared" si="4"/>
        <v>48</v>
      </c>
      <c r="AY21">
        <f t="shared" si="4"/>
        <v>48</v>
      </c>
      <c r="AZ21">
        <f t="shared" si="5"/>
        <v>50</v>
      </c>
      <c r="BA21">
        <f t="shared" si="5"/>
        <v>50</v>
      </c>
      <c r="BB21">
        <f t="shared" si="5"/>
        <v>52</v>
      </c>
      <c r="BC21">
        <f t="shared" si="5"/>
        <v>52</v>
      </c>
      <c r="BD21">
        <f t="shared" si="5"/>
        <v>54</v>
      </c>
      <c r="BE21">
        <f t="shared" si="5"/>
        <v>54</v>
      </c>
      <c r="BF21">
        <f t="shared" si="5"/>
        <v>56</v>
      </c>
      <c r="BG21">
        <f t="shared" si="5"/>
        <v>56</v>
      </c>
      <c r="BH21">
        <f t="shared" si="5"/>
        <v>58</v>
      </c>
      <c r="BI21">
        <f t="shared" si="5"/>
        <v>58</v>
      </c>
      <c r="BJ21">
        <f t="shared" si="6"/>
        <v>60</v>
      </c>
      <c r="BK21">
        <f t="shared" si="6"/>
        <v>60</v>
      </c>
      <c r="BL21">
        <f t="shared" si="6"/>
        <v>62</v>
      </c>
      <c r="BM21">
        <f t="shared" si="6"/>
        <v>62</v>
      </c>
      <c r="BN21">
        <f t="shared" si="6"/>
        <v>64</v>
      </c>
      <c r="BO21">
        <f t="shared" si="6"/>
        <v>64</v>
      </c>
      <c r="BP21">
        <f t="shared" si="6"/>
        <v>66</v>
      </c>
      <c r="BQ21">
        <f t="shared" si="6"/>
        <v>66</v>
      </c>
      <c r="BR21">
        <f t="shared" si="6"/>
        <v>68</v>
      </c>
      <c r="BS21">
        <f t="shared" si="6"/>
        <v>68</v>
      </c>
      <c r="BT21">
        <f t="shared" si="7"/>
        <v>70</v>
      </c>
      <c r="BU21">
        <f t="shared" si="7"/>
        <v>70</v>
      </c>
      <c r="BV21">
        <f t="shared" si="7"/>
        <v>72</v>
      </c>
      <c r="BW21">
        <f t="shared" si="7"/>
        <v>72</v>
      </c>
      <c r="BX21">
        <f t="shared" si="7"/>
        <v>74</v>
      </c>
      <c r="BY21">
        <f t="shared" si="7"/>
        <v>74</v>
      </c>
      <c r="BZ21">
        <f t="shared" si="7"/>
        <v>76</v>
      </c>
      <c r="CA21">
        <f t="shared" si="7"/>
        <v>76</v>
      </c>
      <c r="CB21">
        <f t="shared" si="7"/>
        <v>78</v>
      </c>
      <c r="CC21">
        <f t="shared" si="7"/>
        <v>78</v>
      </c>
      <c r="CD21">
        <f t="shared" si="8"/>
        <v>80</v>
      </c>
      <c r="CE21">
        <f t="shared" si="8"/>
        <v>80</v>
      </c>
      <c r="CF21">
        <f t="shared" si="8"/>
        <v>82</v>
      </c>
      <c r="CG21">
        <f t="shared" si="8"/>
        <v>82</v>
      </c>
      <c r="CH21">
        <f t="shared" si="8"/>
        <v>84</v>
      </c>
      <c r="CI21">
        <f t="shared" si="8"/>
        <v>84</v>
      </c>
      <c r="CJ21">
        <f t="shared" si="8"/>
        <v>86</v>
      </c>
      <c r="CK21">
        <f t="shared" si="8"/>
        <v>86</v>
      </c>
      <c r="CL21">
        <f t="shared" si="8"/>
        <v>88</v>
      </c>
      <c r="CM21">
        <f t="shared" si="8"/>
        <v>88</v>
      </c>
      <c r="CN21">
        <f t="shared" si="9"/>
        <v>90</v>
      </c>
      <c r="CO21">
        <f t="shared" si="9"/>
        <v>90</v>
      </c>
      <c r="CP21">
        <f t="shared" si="9"/>
        <v>92</v>
      </c>
      <c r="CQ21">
        <f t="shared" si="9"/>
        <v>92</v>
      </c>
      <c r="CR21">
        <f t="shared" si="9"/>
        <v>94</v>
      </c>
      <c r="CS21">
        <f t="shared" si="9"/>
        <v>94</v>
      </c>
      <c r="CT21">
        <f t="shared" si="9"/>
        <v>96</v>
      </c>
      <c r="CU21">
        <f t="shared" si="9"/>
        <v>96</v>
      </c>
      <c r="CV21">
        <f t="shared" si="9"/>
        <v>98</v>
      </c>
      <c r="CW21">
        <f t="shared" si="9"/>
        <v>98</v>
      </c>
      <c r="CX21">
        <f t="shared" si="9"/>
        <v>100</v>
      </c>
      <c r="CZ21">
        <v>0</v>
      </c>
      <c r="DA21">
        <v>2</v>
      </c>
      <c r="DB21">
        <v>2</v>
      </c>
      <c r="DC21">
        <v>4</v>
      </c>
      <c r="DD21">
        <v>4</v>
      </c>
      <c r="DE21">
        <v>6</v>
      </c>
      <c r="DF21">
        <v>6</v>
      </c>
      <c r="DG21">
        <f t="shared" ref="DG21:EL21" si="14">DE21+2</f>
        <v>8</v>
      </c>
      <c r="DH21">
        <f t="shared" si="14"/>
        <v>8</v>
      </c>
      <c r="DI21">
        <f t="shared" si="14"/>
        <v>10</v>
      </c>
      <c r="DJ21">
        <f t="shared" si="14"/>
        <v>10</v>
      </c>
      <c r="DK21">
        <f t="shared" si="14"/>
        <v>12</v>
      </c>
      <c r="DL21">
        <f t="shared" si="14"/>
        <v>12</v>
      </c>
      <c r="DM21">
        <f t="shared" si="14"/>
        <v>14</v>
      </c>
      <c r="DN21">
        <f t="shared" si="14"/>
        <v>14</v>
      </c>
      <c r="DO21">
        <f t="shared" si="14"/>
        <v>16</v>
      </c>
      <c r="DP21">
        <f t="shared" si="14"/>
        <v>16</v>
      </c>
      <c r="DQ21">
        <f t="shared" si="14"/>
        <v>18</v>
      </c>
      <c r="DR21">
        <f t="shared" si="14"/>
        <v>18</v>
      </c>
      <c r="DS21">
        <f t="shared" si="14"/>
        <v>20</v>
      </c>
      <c r="DT21">
        <f t="shared" si="14"/>
        <v>20</v>
      </c>
      <c r="DU21">
        <f t="shared" si="14"/>
        <v>22</v>
      </c>
      <c r="DV21">
        <f t="shared" si="14"/>
        <v>22</v>
      </c>
      <c r="DW21">
        <f t="shared" si="14"/>
        <v>24</v>
      </c>
      <c r="DX21">
        <f t="shared" si="14"/>
        <v>24</v>
      </c>
      <c r="DY21">
        <f t="shared" si="14"/>
        <v>26</v>
      </c>
      <c r="DZ21">
        <f t="shared" si="14"/>
        <v>26</v>
      </c>
      <c r="EA21">
        <f t="shared" si="14"/>
        <v>28</v>
      </c>
      <c r="EB21">
        <f t="shared" si="14"/>
        <v>28</v>
      </c>
      <c r="EC21">
        <f t="shared" si="14"/>
        <v>30</v>
      </c>
      <c r="ED21">
        <f t="shared" si="14"/>
        <v>30</v>
      </c>
      <c r="EE21">
        <f t="shared" si="14"/>
        <v>32</v>
      </c>
      <c r="EF21">
        <f t="shared" si="14"/>
        <v>32</v>
      </c>
      <c r="EG21">
        <f t="shared" si="14"/>
        <v>34</v>
      </c>
      <c r="EH21">
        <f t="shared" si="14"/>
        <v>34</v>
      </c>
      <c r="EI21">
        <f t="shared" si="14"/>
        <v>36</v>
      </c>
      <c r="EJ21">
        <f t="shared" si="14"/>
        <v>36</v>
      </c>
      <c r="EK21">
        <f t="shared" si="14"/>
        <v>38</v>
      </c>
      <c r="EL21">
        <f t="shared" si="14"/>
        <v>38</v>
      </c>
      <c r="EM21">
        <f t="shared" ref="EM21:FR21" si="15">EK21+2</f>
        <v>40</v>
      </c>
      <c r="EN21">
        <f t="shared" si="15"/>
        <v>40</v>
      </c>
      <c r="EO21">
        <f t="shared" si="15"/>
        <v>42</v>
      </c>
      <c r="EP21">
        <f t="shared" si="15"/>
        <v>42</v>
      </c>
      <c r="EQ21">
        <f t="shared" si="15"/>
        <v>44</v>
      </c>
      <c r="ER21">
        <f t="shared" si="15"/>
        <v>44</v>
      </c>
      <c r="ES21">
        <f t="shared" si="15"/>
        <v>46</v>
      </c>
      <c r="ET21">
        <f t="shared" si="15"/>
        <v>46</v>
      </c>
      <c r="EU21">
        <f t="shared" si="15"/>
        <v>48</v>
      </c>
      <c r="EV21">
        <f t="shared" si="15"/>
        <v>48</v>
      </c>
      <c r="EW21">
        <f t="shared" si="15"/>
        <v>50</v>
      </c>
      <c r="EX21">
        <f t="shared" si="15"/>
        <v>50</v>
      </c>
      <c r="EY21">
        <f t="shared" si="15"/>
        <v>52</v>
      </c>
      <c r="EZ21">
        <f t="shared" si="15"/>
        <v>52</v>
      </c>
      <c r="FA21">
        <f t="shared" si="15"/>
        <v>54</v>
      </c>
      <c r="FB21">
        <f t="shared" si="15"/>
        <v>54</v>
      </c>
      <c r="FC21">
        <f t="shared" si="15"/>
        <v>56</v>
      </c>
      <c r="FD21">
        <f t="shared" si="15"/>
        <v>56</v>
      </c>
      <c r="FE21">
        <f t="shared" si="15"/>
        <v>58</v>
      </c>
      <c r="FF21">
        <f t="shared" si="15"/>
        <v>58</v>
      </c>
      <c r="FG21">
        <f t="shared" si="15"/>
        <v>60</v>
      </c>
      <c r="FH21">
        <f t="shared" si="15"/>
        <v>60</v>
      </c>
      <c r="FI21">
        <f t="shared" si="15"/>
        <v>62</v>
      </c>
      <c r="FJ21">
        <f t="shared" si="15"/>
        <v>62</v>
      </c>
      <c r="FK21">
        <f t="shared" si="15"/>
        <v>64</v>
      </c>
      <c r="FL21">
        <f t="shared" si="15"/>
        <v>64</v>
      </c>
      <c r="FM21">
        <f t="shared" si="15"/>
        <v>66</v>
      </c>
      <c r="FN21">
        <f t="shared" si="15"/>
        <v>66</v>
      </c>
      <c r="FO21">
        <f t="shared" si="15"/>
        <v>68</v>
      </c>
      <c r="FP21">
        <f t="shared" si="15"/>
        <v>68</v>
      </c>
      <c r="FQ21">
        <f t="shared" si="15"/>
        <v>70</v>
      </c>
      <c r="FR21">
        <f t="shared" si="15"/>
        <v>70</v>
      </c>
      <c r="FS21">
        <f t="shared" ref="FS21:GU21" si="16">FQ21+2</f>
        <v>72</v>
      </c>
      <c r="FT21">
        <f t="shared" si="16"/>
        <v>72</v>
      </c>
      <c r="FU21">
        <f t="shared" si="16"/>
        <v>74</v>
      </c>
      <c r="FV21">
        <f t="shared" si="16"/>
        <v>74</v>
      </c>
      <c r="FW21">
        <f t="shared" si="16"/>
        <v>76</v>
      </c>
      <c r="FX21">
        <f t="shared" si="16"/>
        <v>76</v>
      </c>
      <c r="FY21">
        <f t="shared" si="16"/>
        <v>78</v>
      </c>
      <c r="FZ21">
        <f t="shared" si="16"/>
        <v>78</v>
      </c>
      <c r="GA21">
        <f t="shared" si="16"/>
        <v>80</v>
      </c>
      <c r="GB21">
        <f t="shared" si="16"/>
        <v>80</v>
      </c>
      <c r="GC21">
        <f t="shared" si="16"/>
        <v>82</v>
      </c>
      <c r="GD21">
        <f t="shared" si="16"/>
        <v>82</v>
      </c>
      <c r="GE21">
        <f t="shared" si="16"/>
        <v>84</v>
      </c>
      <c r="GF21">
        <f t="shared" si="16"/>
        <v>84</v>
      </c>
      <c r="GG21">
        <f t="shared" si="16"/>
        <v>86</v>
      </c>
      <c r="GH21">
        <f t="shared" si="16"/>
        <v>86</v>
      </c>
      <c r="GI21">
        <f t="shared" si="16"/>
        <v>88</v>
      </c>
      <c r="GJ21">
        <f t="shared" si="16"/>
        <v>88</v>
      </c>
      <c r="GK21">
        <f t="shared" si="16"/>
        <v>90</v>
      </c>
      <c r="GL21">
        <f t="shared" si="16"/>
        <v>90</v>
      </c>
      <c r="GM21">
        <f t="shared" si="16"/>
        <v>92</v>
      </c>
      <c r="GN21">
        <f t="shared" si="16"/>
        <v>92</v>
      </c>
      <c r="GO21">
        <f t="shared" si="16"/>
        <v>94</v>
      </c>
      <c r="GP21">
        <f t="shared" si="16"/>
        <v>94</v>
      </c>
      <c r="GQ21">
        <f t="shared" si="16"/>
        <v>96</v>
      </c>
      <c r="GR21">
        <f t="shared" si="16"/>
        <v>96</v>
      </c>
      <c r="GS21">
        <f t="shared" si="16"/>
        <v>98</v>
      </c>
      <c r="GT21">
        <f t="shared" si="16"/>
        <v>98</v>
      </c>
      <c r="GU21">
        <f t="shared" si="16"/>
        <v>100</v>
      </c>
    </row>
    <row r="22" spans="1:203" x14ac:dyDescent="0.2">
      <c r="C22">
        <v>1</v>
      </c>
      <c r="D22">
        <v>1</v>
      </c>
      <c r="E22">
        <f>C22*-1</f>
        <v>-1</v>
      </c>
      <c r="F22">
        <f t="shared" ref="F22:BQ22" si="17">D22*-1</f>
        <v>-1</v>
      </c>
      <c r="G22">
        <f t="shared" si="17"/>
        <v>1</v>
      </c>
      <c r="H22">
        <f t="shared" si="17"/>
        <v>1</v>
      </c>
      <c r="I22">
        <f t="shared" si="17"/>
        <v>-1</v>
      </c>
      <c r="J22">
        <f t="shared" si="17"/>
        <v>-1</v>
      </c>
      <c r="K22">
        <f t="shared" si="17"/>
        <v>1</v>
      </c>
      <c r="L22">
        <f t="shared" si="17"/>
        <v>1</v>
      </c>
      <c r="M22">
        <f t="shared" si="17"/>
        <v>-1</v>
      </c>
      <c r="N22">
        <f t="shared" si="17"/>
        <v>-1</v>
      </c>
      <c r="O22">
        <f t="shared" si="17"/>
        <v>1</v>
      </c>
      <c r="P22">
        <f t="shared" si="17"/>
        <v>1</v>
      </c>
      <c r="Q22">
        <f t="shared" si="17"/>
        <v>-1</v>
      </c>
      <c r="R22">
        <f t="shared" si="17"/>
        <v>-1</v>
      </c>
      <c r="S22">
        <f t="shared" si="17"/>
        <v>1</v>
      </c>
      <c r="T22">
        <f t="shared" si="17"/>
        <v>1</v>
      </c>
      <c r="U22">
        <f t="shared" si="17"/>
        <v>-1</v>
      </c>
      <c r="V22">
        <f t="shared" si="17"/>
        <v>-1</v>
      </c>
      <c r="W22">
        <f t="shared" si="17"/>
        <v>1</v>
      </c>
      <c r="X22">
        <f t="shared" si="17"/>
        <v>1</v>
      </c>
      <c r="Y22">
        <f t="shared" si="17"/>
        <v>-1</v>
      </c>
      <c r="Z22">
        <f t="shared" si="17"/>
        <v>-1</v>
      </c>
      <c r="AA22">
        <f t="shared" si="17"/>
        <v>1</v>
      </c>
      <c r="AB22">
        <f t="shared" si="17"/>
        <v>1</v>
      </c>
      <c r="AC22">
        <f t="shared" si="17"/>
        <v>-1</v>
      </c>
      <c r="AD22">
        <f t="shared" si="17"/>
        <v>-1</v>
      </c>
      <c r="AE22">
        <f t="shared" si="17"/>
        <v>1</v>
      </c>
      <c r="AF22">
        <f t="shared" si="17"/>
        <v>1</v>
      </c>
      <c r="AG22">
        <f t="shared" si="17"/>
        <v>-1</v>
      </c>
      <c r="AH22">
        <f t="shared" si="17"/>
        <v>-1</v>
      </c>
      <c r="AI22">
        <f t="shared" si="17"/>
        <v>1</v>
      </c>
      <c r="AJ22">
        <f t="shared" si="17"/>
        <v>1</v>
      </c>
      <c r="AK22">
        <f t="shared" si="17"/>
        <v>-1</v>
      </c>
      <c r="AL22">
        <f t="shared" si="17"/>
        <v>-1</v>
      </c>
      <c r="AM22">
        <f t="shared" si="17"/>
        <v>1</v>
      </c>
      <c r="AN22">
        <f t="shared" si="17"/>
        <v>1</v>
      </c>
      <c r="AO22">
        <f t="shared" si="17"/>
        <v>-1</v>
      </c>
      <c r="AP22">
        <f t="shared" si="17"/>
        <v>-1</v>
      </c>
      <c r="AQ22">
        <f t="shared" si="17"/>
        <v>1</v>
      </c>
      <c r="AR22">
        <f t="shared" si="17"/>
        <v>1</v>
      </c>
      <c r="AS22">
        <f t="shared" si="17"/>
        <v>-1</v>
      </c>
      <c r="AT22">
        <f t="shared" si="17"/>
        <v>-1</v>
      </c>
      <c r="AU22">
        <f t="shared" si="17"/>
        <v>1</v>
      </c>
      <c r="AV22">
        <f t="shared" si="17"/>
        <v>1</v>
      </c>
      <c r="AW22">
        <f t="shared" si="17"/>
        <v>-1</v>
      </c>
      <c r="AX22">
        <f t="shared" si="17"/>
        <v>-1</v>
      </c>
      <c r="AY22">
        <f t="shared" si="17"/>
        <v>1</v>
      </c>
      <c r="AZ22">
        <f t="shared" si="17"/>
        <v>1</v>
      </c>
      <c r="BA22">
        <f t="shared" si="17"/>
        <v>-1</v>
      </c>
      <c r="BB22">
        <f t="shared" si="17"/>
        <v>-1</v>
      </c>
      <c r="BC22">
        <f t="shared" si="17"/>
        <v>1</v>
      </c>
      <c r="BD22">
        <f t="shared" si="17"/>
        <v>1</v>
      </c>
      <c r="BE22">
        <f t="shared" si="17"/>
        <v>-1</v>
      </c>
      <c r="BF22">
        <f t="shared" si="17"/>
        <v>-1</v>
      </c>
      <c r="BG22">
        <f t="shared" si="17"/>
        <v>1</v>
      </c>
      <c r="BH22">
        <f t="shared" si="17"/>
        <v>1</v>
      </c>
      <c r="BI22">
        <f t="shared" si="17"/>
        <v>-1</v>
      </c>
      <c r="BJ22">
        <f t="shared" si="17"/>
        <v>-1</v>
      </c>
      <c r="BK22">
        <f t="shared" si="17"/>
        <v>1</v>
      </c>
      <c r="BL22">
        <f t="shared" si="17"/>
        <v>1</v>
      </c>
      <c r="BM22">
        <f t="shared" si="17"/>
        <v>-1</v>
      </c>
      <c r="BN22">
        <f t="shared" si="17"/>
        <v>-1</v>
      </c>
      <c r="BO22">
        <f t="shared" si="17"/>
        <v>1</v>
      </c>
      <c r="BP22">
        <f t="shared" si="17"/>
        <v>1</v>
      </c>
      <c r="BQ22">
        <f t="shared" si="17"/>
        <v>-1</v>
      </c>
      <c r="BR22">
        <f t="shared" ref="BR22:CX22" si="18">BP22*-1</f>
        <v>-1</v>
      </c>
      <c r="BS22">
        <f t="shared" si="18"/>
        <v>1</v>
      </c>
      <c r="BT22">
        <f t="shared" si="18"/>
        <v>1</v>
      </c>
      <c r="BU22">
        <f t="shared" si="18"/>
        <v>-1</v>
      </c>
      <c r="BV22">
        <f t="shared" si="18"/>
        <v>-1</v>
      </c>
      <c r="BW22">
        <f t="shared" si="18"/>
        <v>1</v>
      </c>
      <c r="BX22">
        <f t="shared" si="18"/>
        <v>1</v>
      </c>
      <c r="BY22">
        <f t="shared" si="18"/>
        <v>-1</v>
      </c>
      <c r="BZ22">
        <f t="shared" si="18"/>
        <v>-1</v>
      </c>
      <c r="CA22">
        <f t="shared" si="18"/>
        <v>1</v>
      </c>
      <c r="CB22">
        <f t="shared" si="18"/>
        <v>1</v>
      </c>
      <c r="CC22">
        <f t="shared" si="18"/>
        <v>-1</v>
      </c>
      <c r="CD22">
        <f t="shared" si="18"/>
        <v>-1</v>
      </c>
      <c r="CE22">
        <f t="shared" si="18"/>
        <v>1</v>
      </c>
      <c r="CF22">
        <f t="shared" si="18"/>
        <v>1</v>
      </c>
      <c r="CG22">
        <f t="shared" si="18"/>
        <v>-1</v>
      </c>
      <c r="CH22">
        <f t="shared" si="18"/>
        <v>-1</v>
      </c>
      <c r="CI22">
        <f t="shared" si="18"/>
        <v>1</v>
      </c>
      <c r="CJ22">
        <f t="shared" si="18"/>
        <v>1</v>
      </c>
      <c r="CK22">
        <f t="shared" si="18"/>
        <v>-1</v>
      </c>
      <c r="CL22">
        <f t="shared" si="18"/>
        <v>-1</v>
      </c>
      <c r="CM22">
        <f t="shared" si="18"/>
        <v>1</v>
      </c>
      <c r="CN22">
        <f t="shared" si="18"/>
        <v>1</v>
      </c>
      <c r="CO22">
        <f t="shared" si="18"/>
        <v>-1</v>
      </c>
      <c r="CP22">
        <f t="shared" si="18"/>
        <v>-1</v>
      </c>
      <c r="CQ22">
        <f t="shared" si="18"/>
        <v>1</v>
      </c>
      <c r="CR22">
        <f t="shared" si="18"/>
        <v>1</v>
      </c>
      <c r="CS22">
        <f t="shared" si="18"/>
        <v>-1</v>
      </c>
      <c r="CT22">
        <f t="shared" si="18"/>
        <v>-1</v>
      </c>
      <c r="CU22">
        <f t="shared" si="18"/>
        <v>1</v>
      </c>
      <c r="CV22">
        <f t="shared" si="18"/>
        <v>1</v>
      </c>
      <c r="CW22">
        <f t="shared" si="18"/>
        <v>-1</v>
      </c>
      <c r="CX22">
        <f t="shared" si="18"/>
        <v>-1</v>
      </c>
    </row>
    <row r="23" spans="1:203" x14ac:dyDescent="0.2">
      <c r="A23" t="s">
        <v>17</v>
      </c>
      <c r="B23" t="s">
        <v>13</v>
      </c>
      <c r="C23">
        <v>1</v>
      </c>
      <c r="D23">
        <f>+C23+1</f>
        <v>2</v>
      </c>
      <c r="E23">
        <f>+D23+1</f>
        <v>3</v>
      </c>
      <c r="F23">
        <f>+E23+1</f>
        <v>4</v>
      </c>
      <c r="G23">
        <f>+F23+1</f>
        <v>5</v>
      </c>
      <c r="H23">
        <f>+G23+1</f>
        <v>6</v>
      </c>
      <c r="I23">
        <v>7</v>
      </c>
      <c r="J23">
        <f t="shared" ref="J23:O23" si="19">I23+1</f>
        <v>8</v>
      </c>
      <c r="K23">
        <f t="shared" si="19"/>
        <v>9</v>
      </c>
      <c r="L23">
        <f t="shared" si="19"/>
        <v>10</v>
      </c>
      <c r="M23">
        <f t="shared" si="19"/>
        <v>11</v>
      </c>
      <c r="N23">
        <f t="shared" si="19"/>
        <v>12</v>
      </c>
      <c r="O23">
        <f t="shared" si="19"/>
        <v>13</v>
      </c>
      <c r="P23">
        <f t="shared" ref="P23:AC23" si="20">O23+1</f>
        <v>14</v>
      </c>
      <c r="Q23">
        <f t="shared" si="20"/>
        <v>15</v>
      </c>
      <c r="R23">
        <f t="shared" si="20"/>
        <v>16</v>
      </c>
      <c r="S23">
        <f t="shared" si="20"/>
        <v>17</v>
      </c>
      <c r="T23">
        <f t="shared" si="20"/>
        <v>18</v>
      </c>
      <c r="U23">
        <f t="shared" si="20"/>
        <v>19</v>
      </c>
      <c r="V23">
        <f t="shared" si="20"/>
        <v>20</v>
      </c>
      <c r="W23">
        <f t="shared" si="20"/>
        <v>21</v>
      </c>
      <c r="X23">
        <f t="shared" si="20"/>
        <v>22</v>
      </c>
      <c r="Y23">
        <f t="shared" si="20"/>
        <v>23</v>
      </c>
      <c r="Z23">
        <f t="shared" si="20"/>
        <v>24</v>
      </c>
      <c r="AA23">
        <f t="shared" si="20"/>
        <v>25</v>
      </c>
      <c r="AB23">
        <f t="shared" si="20"/>
        <v>26</v>
      </c>
      <c r="AC23">
        <f t="shared" si="20"/>
        <v>27</v>
      </c>
      <c r="AD23">
        <f>AC23+1</f>
        <v>28</v>
      </c>
      <c r="AE23">
        <f>AD23+1</f>
        <v>29</v>
      </c>
      <c r="AF23">
        <f t="shared" ref="AF23:CQ23" si="21">AE23+1</f>
        <v>30</v>
      </c>
      <c r="AG23">
        <f t="shared" si="21"/>
        <v>31</v>
      </c>
      <c r="AH23">
        <f t="shared" si="21"/>
        <v>32</v>
      </c>
      <c r="AI23">
        <f t="shared" si="21"/>
        <v>33</v>
      </c>
      <c r="AJ23">
        <f t="shared" si="21"/>
        <v>34</v>
      </c>
      <c r="AK23">
        <f t="shared" si="21"/>
        <v>35</v>
      </c>
      <c r="AL23">
        <f t="shared" si="21"/>
        <v>36</v>
      </c>
      <c r="AM23">
        <f t="shared" si="21"/>
        <v>37</v>
      </c>
      <c r="AN23">
        <f t="shared" si="21"/>
        <v>38</v>
      </c>
      <c r="AO23">
        <f t="shared" si="21"/>
        <v>39</v>
      </c>
      <c r="AP23">
        <f t="shared" si="21"/>
        <v>40</v>
      </c>
      <c r="AQ23">
        <f t="shared" si="21"/>
        <v>41</v>
      </c>
      <c r="AR23">
        <f t="shared" si="21"/>
        <v>42</v>
      </c>
      <c r="AS23">
        <f t="shared" si="21"/>
        <v>43</v>
      </c>
      <c r="AT23">
        <f t="shared" si="21"/>
        <v>44</v>
      </c>
      <c r="AU23">
        <f t="shared" si="21"/>
        <v>45</v>
      </c>
      <c r="AV23">
        <f t="shared" si="21"/>
        <v>46</v>
      </c>
      <c r="AW23">
        <f t="shared" si="21"/>
        <v>47</v>
      </c>
      <c r="AX23">
        <f t="shared" si="21"/>
        <v>48</v>
      </c>
      <c r="AY23">
        <f t="shared" si="21"/>
        <v>49</v>
      </c>
      <c r="AZ23">
        <f t="shared" si="21"/>
        <v>50</v>
      </c>
      <c r="BA23">
        <f t="shared" si="21"/>
        <v>51</v>
      </c>
      <c r="BB23">
        <f t="shared" si="21"/>
        <v>52</v>
      </c>
      <c r="BC23">
        <f t="shared" si="21"/>
        <v>53</v>
      </c>
      <c r="BD23">
        <f t="shared" si="21"/>
        <v>54</v>
      </c>
      <c r="BE23">
        <f t="shared" si="21"/>
        <v>55</v>
      </c>
      <c r="BF23">
        <f t="shared" si="21"/>
        <v>56</v>
      </c>
      <c r="BG23">
        <f t="shared" si="21"/>
        <v>57</v>
      </c>
      <c r="BH23">
        <f t="shared" si="21"/>
        <v>58</v>
      </c>
      <c r="BI23">
        <f t="shared" si="21"/>
        <v>59</v>
      </c>
      <c r="BJ23">
        <f t="shared" si="21"/>
        <v>60</v>
      </c>
      <c r="BK23">
        <f t="shared" si="21"/>
        <v>61</v>
      </c>
      <c r="BL23">
        <f t="shared" si="21"/>
        <v>62</v>
      </c>
      <c r="BM23">
        <f t="shared" si="21"/>
        <v>63</v>
      </c>
      <c r="BN23">
        <f t="shared" si="21"/>
        <v>64</v>
      </c>
      <c r="BO23">
        <f t="shared" si="21"/>
        <v>65</v>
      </c>
      <c r="BP23">
        <f t="shared" si="21"/>
        <v>66</v>
      </c>
      <c r="BQ23">
        <f t="shared" si="21"/>
        <v>67</v>
      </c>
      <c r="BR23">
        <f t="shared" si="21"/>
        <v>68</v>
      </c>
      <c r="BS23">
        <f t="shared" si="21"/>
        <v>69</v>
      </c>
      <c r="BT23">
        <f t="shared" si="21"/>
        <v>70</v>
      </c>
      <c r="BU23">
        <f t="shared" si="21"/>
        <v>71</v>
      </c>
      <c r="BV23">
        <f t="shared" si="21"/>
        <v>72</v>
      </c>
      <c r="BW23">
        <f t="shared" si="21"/>
        <v>73</v>
      </c>
      <c r="BX23">
        <f t="shared" si="21"/>
        <v>74</v>
      </c>
      <c r="BY23">
        <f t="shared" si="21"/>
        <v>75</v>
      </c>
      <c r="BZ23">
        <f t="shared" si="21"/>
        <v>76</v>
      </c>
      <c r="CA23">
        <f t="shared" si="21"/>
        <v>77</v>
      </c>
      <c r="CB23">
        <f t="shared" si="21"/>
        <v>78</v>
      </c>
      <c r="CC23">
        <f t="shared" si="21"/>
        <v>79</v>
      </c>
      <c r="CD23">
        <f t="shared" si="21"/>
        <v>80</v>
      </c>
      <c r="CE23">
        <f t="shared" si="21"/>
        <v>81</v>
      </c>
      <c r="CF23">
        <f t="shared" si="21"/>
        <v>82</v>
      </c>
      <c r="CG23">
        <f t="shared" si="21"/>
        <v>83</v>
      </c>
      <c r="CH23">
        <f t="shared" si="21"/>
        <v>84</v>
      </c>
      <c r="CI23">
        <f t="shared" si="21"/>
        <v>85</v>
      </c>
      <c r="CJ23">
        <f t="shared" si="21"/>
        <v>86</v>
      </c>
      <c r="CK23">
        <f t="shared" si="21"/>
        <v>87</v>
      </c>
      <c r="CL23">
        <f t="shared" si="21"/>
        <v>88</v>
      </c>
      <c r="CM23">
        <f t="shared" si="21"/>
        <v>89</v>
      </c>
      <c r="CN23">
        <f t="shared" si="21"/>
        <v>90</v>
      </c>
      <c r="CO23">
        <f t="shared" si="21"/>
        <v>91</v>
      </c>
      <c r="CP23">
        <f t="shared" si="21"/>
        <v>92</v>
      </c>
      <c r="CQ23">
        <f t="shared" si="21"/>
        <v>93</v>
      </c>
      <c r="CR23">
        <f t="shared" ref="CR23:CW23" si="22">CQ23+1</f>
        <v>94</v>
      </c>
      <c r="CS23">
        <f t="shared" si="22"/>
        <v>95</v>
      </c>
      <c r="CT23">
        <f t="shared" si="22"/>
        <v>96</v>
      </c>
      <c r="CU23">
        <f t="shared" si="22"/>
        <v>97</v>
      </c>
      <c r="CV23">
        <f t="shared" si="22"/>
        <v>98</v>
      </c>
      <c r="CW23">
        <f t="shared" si="22"/>
        <v>99</v>
      </c>
      <c r="CX23">
        <f>CW23+1</f>
        <v>100</v>
      </c>
      <c r="CZ23">
        <v>1</v>
      </c>
      <c r="DA23">
        <f>+CZ23+1</f>
        <v>2</v>
      </c>
      <c r="DB23">
        <f>+DA23+1</f>
        <v>3</v>
      </c>
      <c r="DC23">
        <f>+DB23+1</f>
        <v>4</v>
      </c>
      <c r="DD23">
        <f>+DC23+1</f>
        <v>5</v>
      </c>
      <c r="DE23">
        <f>+DD23+1</f>
        <v>6</v>
      </c>
      <c r="DF23">
        <v>7</v>
      </c>
      <c r="DG23">
        <f t="shared" ref="DG23:DZ23" si="23">DF23+1</f>
        <v>8</v>
      </c>
      <c r="DH23">
        <f t="shared" si="23"/>
        <v>9</v>
      </c>
      <c r="DI23">
        <f t="shared" si="23"/>
        <v>10</v>
      </c>
      <c r="DJ23">
        <f t="shared" si="23"/>
        <v>11</v>
      </c>
      <c r="DK23">
        <f t="shared" si="23"/>
        <v>12</v>
      </c>
      <c r="DL23">
        <f t="shared" si="23"/>
        <v>13</v>
      </c>
      <c r="DM23">
        <f t="shared" si="23"/>
        <v>14</v>
      </c>
      <c r="DN23">
        <f t="shared" si="23"/>
        <v>15</v>
      </c>
      <c r="DO23">
        <f t="shared" si="23"/>
        <v>16</v>
      </c>
      <c r="DP23">
        <f t="shared" si="23"/>
        <v>17</v>
      </c>
      <c r="DQ23">
        <f t="shared" si="23"/>
        <v>18</v>
      </c>
      <c r="DR23">
        <f t="shared" si="23"/>
        <v>19</v>
      </c>
      <c r="DS23">
        <f t="shared" si="23"/>
        <v>20</v>
      </c>
      <c r="DT23">
        <f t="shared" si="23"/>
        <v>21</v>
      </c>
      <c r="DU23">
        <f t="shared" si="23"/>
        <v>22</v>
      </c>
      <c r="DV23">
        <f t="shared" si="23"/>
        <v>23</v>
      </c>
      <c r="DW23">
        <f t="shared" si="23"/>
        <v>24</v>
      </c>
      <c r="DX23">
        <f t="shared" si="23"/>
        <v>25</v>
      </c>
      <c r="DY23">
        <f t="shared" si="23"/>
        <v>26</v>
      </c>
      <c r="DZ23">
        <f t="shared" si="23"/>
        <v>27</v>
      </c>
      <c r="EA23">
        <f>DZ23+1</f>
        <v>28</v>
      </c>
      <c r="EB23">
        <f>EA23+1</f>
        <v>29</v>
      </c>
      <c r="EC23">
        <f t="shared" ref="EC23:GN23" si="24">EB23+1</f>
        <v>30</v>
      </c>
      <c r="ED23">
        <f t="shared" si="24"/>
        <v>31</v>
      </c>
      <c r="EE23">
        <f t="shared" si="24"/>
        <v>32</v>
      </c>
      <c r="EF23">
        <f t="shared" si="24"/>
        <v>33</v>
      </c>
      <c r="EG23">
        <f t="shared" si="24"/>
        <v>34</v>
      </c>
      <c r="EH23">
        <f t="shared" si="24"/>
        <v>35</v>
      </c>
      <c r="EI23">
        <f t="shared" si="24"/>
        <v>36</v>
      </c>
      <c r="EJ23">
        <f t="shared" si="24"/>
        <v>37</v>
      </c>
      <c r="EK23">
        <f t="shared" si="24"/>
        <v>38</v>
      </c>
      <c r="EL23">
        <f t="shared" si="24"/>
        <v>39</v>
      </c>
      <c r="EM23">
        <f t="shared" si="24"/>
        <v>40</v>
      </c>
      <c r="EN23">
        <f t="shared" si="24"/>
        <v>41</v>
      </c>
      <c r="EO23">
        <f t="shared" si="24"/>
        <v>42</v>
      </c>
      <c r="EP23">
        <f t="shared" si="24"/>
        <v>43</v>
      </c>
      <c r="EQ23">
        <f t="shared" si="24"/>
        <v>44</v>
      </c>
      <c r="ER23">
        <f t="shared" si="24"/>
        <v>45</v>
      </c>
      <c r="ES23">
        <f t="shared" si="24"/>
        <v>46</v>
      </c>
      <c r="ET23">
        <f t="shared" si="24"/>
        <v>47</v>
      </c>
      <c r="EU23">
        <f t="shared" si="24"/>
        <v>48</v>
      </c>
      <c r="EV23">
        <f t="shared" si="24"/>
        <v>49</v>
      </c>
      <c r="EW23">
        <f t="shared" si="24"/>
        <v>50</v>
      </c>
      <c r="EX23">
        <f t="shared" si="24"/>
        <v>51</v>
      </c>
      <c r="EY23">
        <f t="shared" si="24"/>
        <v>52</v>
      </c>
      <c r="EZ23">
        <f t="shared" si="24"/>
        <v>53</v>
      </c>
      <c r="FA23">
        <f t="shared" si="24"/>
        <v>54</v>
      </c>
      <c r="FB23">
        <f t="shared" si="24"/>
        <v>55</v>
      </c>
      <c r="FC23">
        <f t="shared" si="24"/>
        <v>56</v>
      </c>
      <c r="FD23">
        <f t="shared" si="24"/>
        <v>57</v>
      </c>
      <c r="FE23">
        <f t="shared" si="24"/>
        <v>58</v>
      </c>
      <c r="FF23">
        <f t="shared" si="24"/>
        <v>59</v>
      </c>
      <c r="FG23">
        <f t="shared" si="24"/>
        <v>60</v>
      </c>
      <c r="FH23">
        <f t="shared" si="24"/>
        <v>61</v>
      </c>
      <c r="FI23">
        <f t="shared" si="24"/>
        <v>62</v>
      </c>
      <c r="FJ23">
        <f t="shared" si="24"/>
        <v>63</v>
      </c>
      <c r="FK23">
        <f t="shared" si="24"/>
        <v>64</v>
      </c>
      <c r="FL23">
        <f t="shared" si="24"/>
        <v>65</v>
      </c>
      <c r="FM23">
        <f t="shared" si="24"/>
        <v>66</v>
      </c>
      <c r="FN23">
        <f t="shared" si="24"/>
        <v>67</v>
      </c>
      <c r="FO23">
        <f t="shared" si="24"/>
        <v>68</v>
      </c>
      <c r="FP23">
        <f t="shared" si="24"/>
        <v>69</v>
      </c>
      <c r="FQ23">
        <f t="shared" si="24"/>
        <v>70</v>
      </c>
      <c r="FR23">
        <f t="shared" si="24"/>
        <v>71</v>
      </c>
      <c r="FS23">
        <f t="shared" si="24"/>
        <v>72</v>
      </c>
      <c r="FT23">
        <f t="shared" si="24"/>
        <v>73</v>
      </c>
      <c r="FU23">
        <f t="shared" si="24"/>
        <v>74</v>
      </c>
      <c r="FV23">
        <f t="shared" si="24"/>
        <v>75</v>
      </c>
      <c r="FW23">
        <f t="shared" si="24"/>
        <v>76</v>
      </c>
      <c r="FX23">
        <f t="shared" si="24"/>
        <v>77</v>
      </c>
      <c r="FY23">
        <f t="shared" si="24"/>
        <v>78</v>
      </c>
      <c r="FZ23">
        <f t="shared" si="24"/>
        <v>79</v>
      </c>
      <c r="GA23">
        <f t="shared" si="24"/>
        <v>80</v>
      </c>
      <c r="GB23">
        <f t="shared" si="24"/>
        <v>81</v>
      </c>
      <c r="GC23">
        <f t="shared" si="24"/>
        <v>82</v>
      </c>
      <c r="GD23">
        <f t="shared" si="24"/>
        <v>83</v>
      </c>
      <c r="GE23">
        <f t="shared" si="24"/>
        <v>84</v>
      </c>
      <c r="GF23">
        <f t="shared" si="24"/>
        <v>85</v>
      </c>
      <c r="GG23">
        <f t="shared" si="24"/>
        <v>86</v>
      </c>
      <c r="GH23">
        <f t="shared" si="24"/>
        <v>87</v>
      </c>
      <c r="GI23">
        <f t="shared" si="24"/>
        <v>88</v>
      </c>
      <c r="GJ23">
        <f t="shared" si="24"/>
        <v>89</v>
      </c>
      <c r="GK23">
        <f t="shared" si="24"/>
        <v>90</v>
      </c>
      <c r="GL23">
        <f t="shared" si="24"/>
        <v>91</v>
      </c>
      <c r="GM23">
        <f t="shared" si="24"/>
        <v>92</v>
      </c>
      <c r="GN23">
        <f t="shared" si="24"/>
        <v>93</v>
      </c>
      <c r="GO23">
        <f t="shared" ref="GO23:GU23" si="25">GN23+1</f>
        <v>94</v>
      </c>
      <c r="GP23">
        <f t="shared" si="25"/>
        <v>95</v>
      </c>
      <c r="GQ23">
        <f t="shared" si="25"/>
        <v>96</v>
      </c>
      <c r="GR23">
        <f t="shared" si="25"/>
        <v>97</v>
      </c>
      <c r="GS23">
        <f t="shared" si="25"/>
        <v>98</v>
      </c>
      <c r="GT23">
        <f t="shared" si="25"/>
        <v>99</v>
      </c>
      <c r="GU23">
        <f t="shared" si="25"/>
        <v>100</v>
      </c>
    </row>
    <row r="24" spans="1:203" x14ac:dyDescent="0.2">
      <c r="A24">
        <v>10</v>
      </c>
      <c r="B24">
        <f>SUM(C24:CX24)</f>
        <v>0</v>
      </c>
      <c r="C24">
        <f>IF(CZ24&lt;9,C$22*ERFC(CZ24),0)</f>
        <v>0</v>
      </c>
      <c r="D24">
        <f>IF(DA24&lt;9,D$22*ERFC(DA24),0)</f>
        <v>0</v>
      </c>
      <c r="E24">
        <f>IF(DB24&lt;9,E$22*ERFC(DB24),0)</f>
        <v>0</v>
      </c>
      <c r="F24">
        <f>IF(DC24&lt;9,F$22*ERFC(DC24),0)</f>
        <v>0</v>
      </c>
      <c r="G24">
        <f>IF(DD24&lt;9,G$22*ERFC(DD24),0)</f>
        <v>0</v>
      </c>
      <c r="H24">
        <f>IF(DE24&lt;9,H$22*ERFC(DE24),0)</f>
        <v>0</v>
      </c>
      <c r="I24">
        <f>IF(DF24&lt;9,I$22*ERFC(DF24),0)</f>
        <v>0</v>
      </c>
      <c r="J24">
        <f>IF(DG24&lt;9,J$22*ERFC(DG24),0)</f>
        <v>0</v>
      </c>
      <c r="K24">
        <f>IF(DH24&lt;9,K$22*ERFC(DH24),0)</f>
        <v>0</v>
      </c>
      <c r="L24">
        <f>IF(DI24&lt;9,L$22*ERFC(DI24),0)</f>
        <v>0</v>
      </c>
      <c r="M24">
        <f>IF(DJ24&lt;9,M$22*ERFC(DJ24),0)</f>
        <v>0</v>
      </c>
      <c r="N24">
        <f>IF(DK24&lt;9,N$22*ERFC(DK24),0)</f>
        <v>0</v>
      </c>
      <c r="O24">
        <f>IF(DL24&lt;9,O$22*ERFC(DL24),0)</f>
        <v>0</v>
      </c>
      <c r="P24">
        <f>IF(DM24&lt;9,P$22*ERFC(DM24),0)</f>
        <v>0</v>
      </c>
      <c r="Q24">
        <f>IF(DN24&lt;9,Q$22*ERFC(DN24),0)</f>
        <v>0</v>
      </c>
      <c r="R24">
        <f>IF(DO24&lt;9,R$22*ERFC(DO24),0)</f>
        <v>0</v>
      </c>
      <c r="S24">
        <f>IF(DP24&lt;9,S$22*ERFC(DP24),0)</f>
        <v>0</v>
      </c>
      <c r="T24">
        <f>IF(DQ24&lt;9,T$22*ERFC(DQ24),0)</f>
        <v>0</v>
      </c>
      <c r="U24">
        <f>IF(DR24&lt;9,U$22*ERFC(DR24),0)</f>
        <v>0</v>
      </c>
      <c r="V24">
        <f>IF(DS24&lt;9,V$22*ERFC(DS24),0)</f>
        <v>0</v>
      </c>
      <c r="W24">
        <f>IF(DT24&lt;9,W$22*ERFC(DT24),0)</f>
        <v>0</v>
      </c>
      <c r="X24">
        <f>IF(DU24&lt;9,X$22*ERFC(DU24),0)</f>
        <v>0</v>
      </c>
      <c r="Y24">
        <f>IF(DV24&lt;9,Y$22*ERFC(DV24),0)</f>
        <v>0</v>
      </c>
      <c r="Z24">
        <f>IF(DW24&lt;9,Z$22*ERFC(DW24),0)</f>
        <v>0</v>
      </c>
      <c r="AA24">
        <f>IF(DX24&lt;9,AA$22*ERFC(DX24),0)</f>
        <v>0</v>
      </c>
      <c r="AB24">
        <f>IF(DY24&lt;9,AB$22*ERFC(DY24),0)</f>
        <v>0</v>
      </c>
      <c r="AC24">
        <f>IF(DZ24&lt;9,AC$22*ERFC(DZ24),0)</f>
        <v>0</v>
      </c>
      <c r="AD24">
        <f>IF(EA24&lt;9,AD$22*ERFC(EA24),0)</f>
        <v>0</v>
      </c>
      <c r="AE24">
        <f>IF(EB24&lt;9,AE$22*ERFC(EB24),0)</f>
        <v>0</v>
      </c>
      <c r="AF24">
        <f>IF(EC24&lt;9,AF$22*ERFC(EC24),0)</f>
        <v>0</v>
      </c>
      <c r="AG24">
        <f>IF(ED24&lt;9,AG$22*ERFC(ED24),0)</f>
        <v>0</v>
      </c>
      <c r="AH24">
        <f>IF(EE24&lt;9,AH$22*ERFC(EE24),0)</f>
        <v>0</v>
      </c>
      <c r="AI24">
        <f>IF(EF24&lt;9,AI$22*ERFC(EF24),0)</f>
        <v>0</v>
      </c>
      <c r="AJ24">
        <f>IF(EG24&lt;9,AJ$22*ERFC(EG24),0)</f>
        <v>0</v>
      </c>
      <c r="AK24">
        <f>IF(EH24&lt;9,AK$22*ERFC(EH24),0)</f>
        <v>0</v>
      </c>
      <c r="AL24">
        <f>IF(EI24&lt;9,AL$22*ERFC(EI24),0)</f>
        <v>0</v>
      </c>
      <c r="AM24">
        <f>IF(EJ24&lt;9,AM$22*ERFC(EJ24),0)</f>
        <v>0</v>
      </c>
      <c r="AN24">
        <f>IF(EK24&lt;9,AN$22*ERFC(EK24),0)</f>
        <v>0</v>
      </c>
      <c r="AO24">
        <f>IF(EL24&lt;9,AO$22*ERFC(EL24),0)</f>
        <v>0</v>
      </c>
      <c r="AP24">
        <f>IF(EM24&lt;9,AP$22*ERFC(EM24),0)</f>
        <v>0</v>
      </c>
      <c r="AQ24">
        <f>IF(EN24&lt;9,AQ$22*ERFC(EN24),0)</f>
        <v>0</v>
      </c>
      <c r="AR24">
        <f>IF(EO24&lt;9,AR$22*ERFC(EO24),0)</f>
        <v>0</v>
      </c>
      <c r="AS24">
        <f>IF(EP24&lt;9,AS$22*ERFC(EP24),0)</f>
        <v>0</v>
      </c>
      <c r="AT24">
        <f>IF(EQ24&lt;9,AT$22*ERFC(EQ24),0)</f>
        <v>0</v>
      </c>
      <c r="AU24">
        <f>IF(ER24&lt;9,AU$22*ERFC(ER24),0)</f>
        <v>0</v>
      </c>
      <c r="AV24">
        <f>IF(ES24&lt;9,AV$22*ERFC(ES24),0)</f>
        <v>0</v>
      </c>
      <c r="AW24">
        <f>IF(ET24&lt;9,AW$22*ERFC(ET24),0)</f>
        <v>0</v>
      </c>
      <c r="AX24">
        <f>IF(EU24&lt;9,AX$22*ERFC(EU24),0)</f>
        <v>0</v>
      </c>
      <c r="AY24">
        <f>IF(EV24&lt;9,AY$22*ERFC(EV24),0)</f>
        <v>0</v>
      </c>
      <c r="AZ24">
        <f>IF(EW24&lt;9,AZ$22*ERFC(EW24),0)</f>
        <v>0</v>
      </c>
      <c r="BA24">
        <f>IF(EX24&lt;9,BA$22*ERFC(EX24),0)</f>
        <v>0</v>
      </c>
      <c r="BB24">
        <f>IF(EY24&lt;9,BB$22*ERFC(EY24),0)</f>
        <v>0</v>
      </c>
      <c r="BC24">
        <f>IF(EZ24&lt;9,BC$22*ERFC(EZ24),0)</f>
        <v>0</v>
      </c>
      <c r="BD24">
        <f>IF(FA24&lt;9,BD$22*ERFC(FA24),0)</f>
        <v>0</v>
      </c>
      <c r="BE24">
        <f>IF(FB24&lt;9,BE$22*ERFC(FB24),0)</f>
        <v>0</v>
      </c>
      <c r="BF24">
        <f>IF(FC24&lt;9,BF$22*ERFC(FC24),0)</f>
        <v>0</v>
      </c>
      <c r="BG24">
        <f>IF(FD24&lt;9,BG$22*ERFC(FD24),0)</f>
        <v>0</v>
      </c>
      <c r="BH24">
        <f>IF(FE24&lt;9,BH$22*ERFC(FE24),0)</f>
        <v>0</v>
      </c>
      <c r="BI24">
        <f>IF(FF24&lt;9,BI$22*ERFC(FF24),0)</f>
        <v>0</v>
      </c>
      <c r="BJ24">
        <f>IF(FG24&lt;9,BJ$22*ERFC(FG24),0)</f>
        <v>0</v>
      </c>
      <c r="BK24">
        <f>IF(FH24&lt;9,BK$22*ERFC(FH24),0)</f>
        <v>0</v>
      </c>
      <c r="BL24">
        <f>IF(FI24&lt;9,BL$22*ERFC(FI24),0)</f>
        <v>0</v>
      </c>
      <c r="BM24">
        <f>IF(FJ24&lt;9,BM$22*ERFC(FJ24),0)</f>
        <v>0</v>
      </c>
      <c r="BN24">
        <f>IF(FK24&lt;9,BN$22*ERFC(FK24),0)</f>
        <v>0</v>
      </c>
      <c r="BO24">
        <f>IF(FL24&lt;9,BO$22*ERFC(FL24),0)</f>
        <v>0</v>
      </c>
      <c r="BP24">
        <f>IF(FM24&lt;9,BP$22*ERFC(FM24),0)</f>
        <v>0</v>
      </c>
      <c r="BQ24">
        <f>IF(FN24&lt;9,BQ$22*ERFC(FN24),0)</f>
        <v>0</v>
      </c>
      <c r="BR24">
        <f>IF(FO24&lt;9,BR$22*ERFC(FO24),0)</f>
        <v>0</v>
      </c>
      <c r="BS24">
        <f>IF(FP24&lt;9,BS$22*ERFC(FP24),0)</f>
        <v>0</v>
      </c>
      <c r="BT24">
        <f>IF(FQ24&lt;9,BT$22*ERFC(FQ24),0)</f>
        <v>0</v>
      </c>
      <c r="BU24">
        <f>IF(FR24&lt;9,BU$22*ERFC(FR24),0)</f>
        <v>0</v>
      </c>
      <c r="BV24">
        <f>IF(FS24&lt;9,BV$22*ERFC(FS24),0)</f>
        <v>0</v>
      </c>
      <c r="BW24">
        <f>IF(FT24&lt;9,BW$22*ERFC(FT24),0)</f>
        <v>0</v>
      </c>
      <c r="BX24">
        <f>IF(FU24&lt;9,BX$22*ERFC(FU24),0)</f>
        <v>0</v>
      </c>
      <c r="BY24">
        <f>IF(FV24&lt;9,BY$22*ERFC(FV24),0)</f>
        <v>0</v>
      </c>
      <c r="BZ24">
        <f>IF(FW24&lt;9,BZ$22*ERFC(FW24),0)</f>
        <v>0</v>
      </c>
      <c r="CA24">
        <f>IF(FX24&lt;9,CA$22*ERFC(FX24),0)</f>
        <v>0</v>
      </c>
      <c r="CB24">
        <f>IF(FY24&lt;9,CB$22*ERFC(FY24),0)</f>
        <v>0</v>
      </c>
      <c r="CC24">
        <f>IF(FZ24&lt;9,CC$22*ERFC(FZ24),0)</f>
        <v>0</v>
      </c>
      <c r="CD24">
        <f>IF(GA24&lt;9,CD$22*ERFC(GA24),0)</f>
        <v>0</v>
      </c>
      <c r="CE24">
        <f>IF(GB24&lt;9,CE$22*ERFC(GB24),0)</f>
        <v>0</v>
      </c>
      <c r="CF24">
        <f>IF(GC24&lt;9,CF$22*ERFC(GC24),0)</f>
        <v>0</v>
      </c>
      <c r="CG24">
        <f>IF(GD24&lt;9,CG$22*ERFC(GD24),0)</f>
        <v>0</v>
      </c>
      <c r="CH24">
        <f>IF(GE24&lt;9,CH$22*ERFC(GE24),0)</f>
        <v>0</v>
      </c>
      <c r="CI24">
        <f>IF(GF24&lt;9,CI$22*ERFC(GF24),0)</f>
        <v>0</v>
      </c>
      <c r="CJ24">
        <f>IF(GG24&lt;9,CJ$22*ERFC(GG24),0)</f>
        <v>0</v>
      </c>
      <c r="CK24">
        <f>IF(GH24&lt;9,CK$22*ERFC(GH24),0)</f>
        <v>0</v>
      </c>
      <c r="CL24">
        <f>IF(GI24&lt;9,CL$22*ERFC(GI24),0)</f>
        <v>0</v>
      </c>
      <c r="CM24">
        <f>IF(GJ24&lt;9,CM$22*ERFC(GJ24),0)</f>
        <v>0</v>
      </c>
      <c r="CN24">
        <f>IF(GK24&lt;9,CN$22*ERFC(GK24),0)</f>
        <v>0</v>
      </c>
      <c r="CO24">
        <f>IF(GL24&lt;9,CO$22*ERFC(GL24),0)</f>
        <v>0</v>
      </c>
      <c r="CP24">
        <f>IF(GM24&lt;9,CP$22*ERFC(GM24),0)</f>
        <v>0</v>
      </c>
      <c r="CQ24">
        <f>IF(GN24&lt;9,CQ$22*ERFC(GN24),0)</f>
        <v>0</v>
      </c>
      <c r="CR24">
        <f>IF(GO24&lt;9,CR$22*ERFC(GO24),0)</f>
        <v>0</v>
      </c>
      <c r="CS24">
        <f>IF(GP24&lt;9,CS$22*ERFC(GP24),0)</f>
        <v>0</v>
      </c>
      <c r="CT24">
        <f>IF(GQ24&lt;9,CT$22*ERFC(GQ24),0)</f>
        <v>0</v>
      </c>
      <c r="CU24">
        <f>IF(GR24&lt;9,CU$22*ERFC(GR24),0)</f>
        <v>0</v>
      </c>
      <c r="CV24">
        <f>IF(GS24&lt;9,CV$22*ERFC(GS24),0)</f>
        <v>0</v>
      </c>
      <c r="CW24">
        <f>IF(GT24&lt;9,CW$22*ERFC(GT24),0)</f>
        <v>0</v>
      </c>
      <c r="CX24">
        <f>IF(GU24&lt;9,CX$22*ERFC(GU24),0)</f>
        <v>0</v>
      </c>
      <c r="CZ24">
        <f>(CZ$20*$B$1+$B$2*CZ$21)/SQRT($A24*$B$5)</f>
        <v>31.528558482747034</v>
      </c>
      <c r="DA24">
        <f>(DA$20*$B$1+$B$2*DA$21)/SQRT($A24*$B$5)</f>
        <v>74.01385005524304</v>
      </c>
      <c r="DB24">
        <f>(DB$20*$B$1+$B$2*DB$21)/SQRT($A24*$B$5)</f>
        <v>137.0709670207371</v>
      </c>
      <c r="DC24">
        <f>(DC$20*$B$1+$B$2*DC$21)/SQRT($A24*$B$5)</f>
        <v>179.55625859323311</v>
      </c>
      <c r="DD24">
        <f>(DD$20*$B$1+$B$2*DD$21)/SQRT($A24*$B$5)</f>
        <v>242.6133755587272</v>
      </c>
      <c r="DE24">
        <f>(DE$20*$B$1+$B$2*DE$21)/SQRT($A24*$B$5)</f>
        <v>285.09866713122318</v>
      </c>
      <c r="DF24">
        <f>(DF$20*$B$1+$B$2*DF$21)/SQRT($A24*$B$5)</f>
        <v>348.15578409671724</v>
      </c>
      <c r="DG24">
        <f>(DG$20*$B$1+$B$2*DG$21)/SQRT($A24*$B$5)</f>
        <v>390.64107566921325</v>
      </c>
      <c r="DH24">
        <f>(DH$20*$B$1+$B$2*DH$21)/SQRT($A24*$B$5)</f>
        <v>453.69819263470731</v>
      </c>
      <c r="DI24">
        <f>(DI$20*$B$1+$B$2*DI$21)/SQRT($A24*$B$5)</f>
        <v>496.18348420720332</v>
      </c>
      <c r="DJ24">
        <f>(DJ$20*$B$1+$B$2*DJ$21)/SQRT($A24*$B$5)</f>
        <v>559.24060117269744</v>
      </c>
      <c r="DK24">
        <f>(DK$20*$B$1+$B$2*DK$21)/SQRT($A24*$B$5)</f>
        <v>601.72589274519339</v>
      </c>
      <c r="DL24">
        <f>(DL$20*$B$1+$B$2*DL$21)/SQRT($A24*$B$5)</f>
        <v>664.78300971068745</v>
      </c>
      <c r="DM24">
        <f>(DM$20*$B$1+$B$2*DM$21)/SQRT($A24*$B$5)</f>
        <v>707.26830128318352</v>
      </c>
      <c r="DN24">
        <f>(DN$20*$B$1+$B$2*DN$21)/SQRT($A24*$B$5)</f>
        <v>770.32541824867758</v>
      </c>
      <c r="DO24">
        <f>(DO$20*$B$1+$B$2*DO$21)/SQRT($A24*$B$5)</f>
        <v>812.81070982117353</v>
      </c>
      <c r="DP24">
        <f>(DP$20*$B$1+$B$2*DP$21)/SQRT($A24*$B$5)</f>
        <v>875.86782678666759</v>
      </c>
      <c r="DQ24">
        <f>(DQ$20*$B$1+$B$2*DQ$21)/SQRT($A24*$B$5)</f>
        <v>918.35311835916366</v>
      </c>
      <c r="DR24">
        <f>(DR$20*$B$1+$B$2*DR$21)/SQRT($A24*$B$5)</f>
        <v>981.41023532465772</v>
      </c>
      <c r="DS24">
        <f>(DS$20*$B$1+$B$2*DS$21)/SQRT($A24*$B$5)</f>
        <v>1023.8955268971537</v>
      </c>
      <c r="DT24">
        <f>(DT$20*$B$1+$B$2*DT$21)/SQRT($A24*$B$5)</f>
        <v>1086.9526438626478</v>
      </c>
      <c r="DU24">
        <f>(DU$20*$B$1+$B$2*DU$21)/SQRT($A24*$B$5)</f>
        <v>1129.4379354351438</v>
      </c>
      <c r="DV24">
        <f>(DV$20*$B$1+$B$2*DV$21)/SQRT($A24*$B$5)</f>
        <v>1192.4950524006379</v>
      </c>
      <c r="DW24">
        <f>(DW$20*$B$1+$B$2*DW$21)/SQRT($A24*$B$5)</f>
        <v>1234.9803439731338</v>
      </c>
      <c r="DX24">
        <f>(DX$20*$B$1+$B$2*DX$21)/SQRT($A24*$B$5)</f>
        <v>1298.0374609386279</v>
      </c>
      <c r="DY24">
        <f>(DY$20*$B$1+$B$2*DY$21)/SQRT($A24*$B$5)</f>
        <v>1340.5227525111241</v>
      </c>
      <c r="DZ24">
        <f>(DZ$20*$B$1+$B$2*DZ$21)/SQRT($A24*$B$5)</f>
        <v>1403.5798694766181</v>
      </c>
      <c r="EA24">
        <f>(EA$20*$B$1+$B$2*EA$21)/SQRT($A24*$B$5)</f>
        <v>1446.0651610491141</v>
      </c>
      <c r="EB24">
        <f>(EB$20*$B$1+$B$2*EB$21)/SQRT($A24*$B$5)</f>
        <v>1509.1222780146081</v>
      </c>
      <c r="EC24">
        <f>(EC$20*$B$1+$B$2*EC$21)/SQRT($A24*$B$5)</f>
        <v>1551.6075695871041</v>
      </c>
      <c r="ED24">
        <f>(ED$20*$B$1+$B$2*ED$21)/SQRT($A24*$B$5)</f>
        <v>1614.6646865525981</v>
      </c>
      <c r="EE24">
        <f>(EE$20*$B$1+$B$2*EE$21)/SQRT($A24*$B$5)</f>
        <v>1657.1499781250941</v>
      </c>
      <c r="EF24">
        <f>(EF$20*$B$1+$B$2*EF$21)/SQRT($A24*$B$5)</f>
        <v>1720.2070950905882</v>
      </c>
      <c r="EG24">
        <f>(EG$20*$B$1+$B$2*EG$21)/SQRT($A24*$B$5)</f>
        <v>1762.6923866630843</v>
      </c>
      <c r="EH24">
        <f>(EH$20*$B$1+$B$2*EH$21)/SQRT($A24*$B$5)</f>
        <v>1825.7495036285784</v>
      </c>
      <c r="EI24">
        <f>(EI$20*$B$1+$B$2*EI$21)/SQRT($A24*$B$5)</f>
        <v>1868.2347952010743</v>
      </c>
      <c r="EJ24">
        <f>(EJ$20*$B$1+$B$2*EJ$21)/SQRT($A24*$B$5)</f>
        <v>1931.2919121665684</v>
      </c>
      <c r="EK24">
        <f>(EK$20*$B$1+$B$2*EK$21)/SQRT($A24*$B$5)</f>
        <v>1973.7772037390644</v>
      </c>
      <c r="EL24">
        <f>(EL$20*$B$1+$B$2*EL$21)/SQRT($A24*$B$5)</f>
        <v>2036.8343207045584</v>
      </c>
      <c r="EM24">
        <f>(EM$20*$B$1+$B$2*EM$21)/SQRT($A24*$B$5)</f>
        <v>2079.3196122770546</v>
      </c>
      <c r="EN24">
        <f>(EN$20*$B$1+$B$2*EN$21)/SQRT($A24*$B$5)</f>
        <v>2142.3767292425487</v>
      </c>
      <c r="EO24">
        <f>(EO$20*$B$1+$B$2*EO$21)/SQRT($A24*$B$5)</f>
        <v>2184.8620208150446</v>
      </c>
      <c r="EP24">
        <f>(EP$20*$B$1+$B$2*EP$21)/SQRT($A24*$B$5)</f>
        <v>2247.9191377805387</v>
      </c>
      <c r="EQ24">
        <f>(EQ$20*$B$1+$B$2*EQ$21)/SQRT($A24*$B$5)</f>
        <v>2290.4044293530346</v>
      </c>
      <c r="ER24">
        <f>(ER$20*$B$1+$B$2*ER$21)/SQRT($A24*$B$5)</f>
        <v>2353.4615463185287</v>
      </c>
      <c r="ES24">
        <f>(ES$20*$B$1+$B$2*ES$21)/SQRT($A24*$B$5)</f>
        <v>2395.9468378910246</v>
      </c>
      <c r="ET24">
        <f>(ET$20*$B$1+$B$2*ET$21)/SQRT($A24*$B$5)</f>
        <v>2459.0039548565187</v>
      </c>
      <c r="EU24">
        <f>(EU$20*$B$1+$B$2*EU$21)/SQRT($A24*$B$5)</f>
        <v>2501.4892464290147</v>
      </c>
      <c r="EV24">
        <f>(EV$20*$B$1+$B$2*EV$21)/SQRT($A24*$B$5)</f>
        <v>2564.5463633945087</v>
      </c>
      <c r="EW24">
        <f>(EW$20*$B$1+$B$2*EW$21)/SQRT($A24*$B$5)</f>
        <v>2607.0316549670047</v>
      </c>
      <c r="EX24">
        <f>(EX$20*$B$1+$B$2*EX$21)/SQRT($A24*$B$5)</f>
        <v>2670.0887719324987</v>
      </c>
      <c r="EY24">
        <f>(EY$20*$B$1+$B$2*EY$21)/SQRT($A24*$B$5)</f>
        <v>2712.5740635049951</v>
      </c>
      <c r="EZ24">
        <f>(EZ$20*$B$1+$B$2*EZ$21)/SQRT($A24*$B$5)</f>
        <v>2775.6311804704892</v>
      </c>
      <c r="FA24">
        <f>(FA$20*$B$1+$B$2*FA$21)/SQRT($A24*$B$5)</f>
        <v>2818.1164720429852</v>
      </c>
      <c r="FB24">
        <f>(FB$20*$B$1+$B$2*FB$21)/SQRT($A24*$B$5)</f>
        <v>2881.1735890084792</v>
      </c>
      <c r="FC24">
        <f>(FC$20*$B$1+$B$2*FC$21)/SQRT($A24*$B$5)</f>
        <v>2923.6588805809752</v>
      </c>
      <c r="FD24">
        <f>(FD$20*$B$1+$B$2*FD$21)/SQRT($A24*$B$5)</f>
        <v>2986.7159975464692</v>
      </c>
      <c r="FE24">
        <f>(FE$20*$B$1+$B$2*FE$21)/SQRT($A24*$B$5)</f>
        <v>3029.2012891189652</v>
      </c>
      <c r="FF24">
        <f>(FF$20*$B$1+$B$2*FF$21)/SQRT($A24*$B$5)</f>
        <v>3092.2584060844592</v>
      </c>
      <c r="FG24">
        <f>(FG$20*$B$1+$B$2*FG$21)/SQRT($A24*$B$5)</f>
        <v>3134.7436976569552</v>
      </c>
      <c r="FH24">
        <f>(FH$20*$B$1+$B$2*FH$21)/SQRT($A24*$B$5)</f>
        <v>3197.8008146224493</v>
      </c>
      <c r="FI24">
        <f>(FI$20*$B$1+$B$2*FI$21)/SQRT($A24*$B$5)</f>
        <v>3240.2861061949452</v>
      </c>
      <c r="FJ24">
        <f>(FJ$20*$B$1+$B$2*FJ$21)/SQRT($A24*$B$5)</f>
        <v>3303.3432231604393</v>
      </c>
      <c r="FK24">
        <f>(FK$20*$B$1+$B$2*FK$21)/SQRT($A24*$B$5)</f>
        <v>3345.8285147329352</v>
      </c>
      <c r="FL24">
        <f>(FL$20*$B$1+$B$2*FL$21)/SQRT($A24*$B$5)</f>
        <v>3408.8856316984293</v>
      </c>
      <c r="FM24">
        <f>(FM$20*$B$1+$B$2*FM$21)/SQRT($A24*$B$5)</f>
        <v>3451.3709232709252</v>
      </c>
      <c r="FN24">
        <f>(FN$20*$B$1+$B$2*FN$21)/SQRT($A24*$B$5)</f>
        <v>3514.4280402364193</v>
      </c>
      <c r="FO24">
        <f>(FO$20*$B$1+$B$2*FO$21)/SQRT($A24*$B$5)</f>
        <v>3556.9133318089157</v>
      </c>
      <c r="FP24">
        <f>(FP$20*$B$1+$B$2*FP$21)/SQRT($A24*$B$5)</f>
        <v>3619.9704487744098</v>
      </c>
      <c r="FQ24">
        <f>(FQ$20*$B$1+$B$2*FQ$21)/SQRT($A24*$B$5)</f>
        <v>3662.4557403469057</v>
      </c>
      <c r="FR24">
        <f>(FR$20*$B$1+$B$2*FR$21)/SQRT($A24*$B$5)</f>
        <v>3725.5128573123998</v>
      </c>
      <c r="FS24">
        <f>(FS$20*$B$1+$B$2*FS$21)/SQRT($A24*$B$5)</f>
        <v>3767.9981488848957</v>
      </c>
      <c r="FT24">
        <f>(FT$20*$B$1+$B$2*FT$21)/SQRT($A24*$B$5)</f>
        <v>3831.0552658503898</v>
      </c>
      <c r="FU24">
        <f>(FU$20*$B$1+$B$2*FU$21)/SQRT($A24*$B$5)</f>
        <v>3873.5405574228857</v>
      </c>
      <c r="FV24">
        <f>(FV$20*$B$1+$B$2*FV$21)/SQRT($A24*$B$5)</f>
        <v>3936.5976743883798</v>
      </c>
      <c r="FW24">
        <f>(FW$20*$B$1+$B$2*FW$21)/SQRT($A24*$B$5)</f>
        <v>3979.0829659608758</v>
      </c>
      <c r="FX24">
        <f>(FX$20*$B$1+$B$2*FX$21)/SQRT($A24*$B$5)</f>
        <v>4042.1400829263698</v>
      </c>
      <c r="FY24">
        <f>(FY$20*$B$1+$B$2*FY$21)/SQRT($A24*$B$5)</f>
        <v>4084.6253744988658</v>
      </c>
      <c r="FZ24">
        <f>(FZ$20*$B$1+$B$2*FZ$21)/SQRT($A24*$B$5)</f>
        <v>4147.6824914643603</v>
      </c>
      <c r="GA24">
        <f>(GA$20*$B$1+$B$2*GA$21)/SQRT($A24*$B$5)</f>
        <v>4190.1677830368562</v>
      </c>
      <c r="GB24">
        <f>(GB$20*$B$1+$B$2*GB$21)/SQRT($A24*$B$5)</f>
        <v>4253.2249000023503</v>
      </c>
      <c r="GC24">
        <f>(GC$20*$B$1+$B$2*GC$21)/SQRT($A24*$B$5)</f>
        <v>4295.7101915748462</v>
      </c>
      <c r="GD24">
        <f>(GD$20*$B$1+$B$2*GD$21)/SQRT($A24*$B$5)</f>
        <v>4358.7673085403403</v>
      </c>
      <c r="GE24">
        <f>(GE$20*$B$1+$B$2*GE$21)/SQRT($A24*$B$5)</f>
        <v>4401.2526001128363</v>
      </c>
      <c r="GF24">
        <f>(GF$20*$B$1+$B$2*GF$21)/SQRT($A24*$B$5)</f>
        <v>4464.3097170783303</v>
      </c>
      <c r="GG24">
        <f>(GG$20*$B$1+$B$2*GG$21)/SQRT($A24*$B$5)</f>
        <v>4506.7950086508263</v>
      </c>
      <c r="GH24">
        <f>(GH$20*$B$1+$B$2*GH$21)/SQRT($A24*$B$5)</f>
        <v>4569.8521256163203</v>
      </c>
      <c r="GI24">
        <f>(GI$20*$B$1+$B$2*GI$21)/SQRT($A24*$B$5)</f>
        <v>4612.3374171888163</v>
      </c>
      <c r="GJ24">
        <f>(GJ$20*$B$1+$B$2*GJ$21)/SQRT($A24*$B$5)</f>
        <v>4675.3945341543103</v>
      </c>
      <c r="GK24">
        <f>(GK$20*$B$1+$B$2*GK$21)/SQRT($A24*$B$5)</f>
        <v>4717.8798257268063</v>
      </c>
      <c r="GL24">
        <f>(GL$20*$B$1+$B$2*GL$21)/SQRT($A24*$B$5)</f>
        <v>4780.9369426923004</v>
      </c>
      <c r="GM24">
        <f>(GM$20*$B$1+$B$2*GM$21)/SQRT($A24*$B$5)</f>
        <v>4823.4222342647963</v>
      </c>
      <c r="GN24">
        <f>(GN$20*$B$1+$B$2*GN$21)/SQRT($A24*$B$5)</f>
        <v>4886.4793512302904</v>
      </c>
      <c r="GO24">
        <f>(GO$20*$B$1+$B$2*GO$21)/SQRT($A24*$B$5)</f>
        <v>4928.9646428027863</v>
      </c>
      <c r="GP24">
        <f>(GP$20*$B$1+$B$2*GP$21)/SQRT($A24*$B$5)</f>
        <v>4992.0217597682804</v>
      </c>
      <c r="GQ24">
        <f>(GQ$20*$B$1+$B$2*GQ$21)/SQRT($A24*$B$5)</f>
        <v>5034.5070513407763</v>
      </c>
      <c r="GR24">
        <f>(GR$20*$B$1+$B$2*GR$21)/SQRT($A24*$B$5)</f>
        <v>5097.5641683062704</v>
      </c>
      <c r="GS24">
        <f>(GS$20*$B$1+$B$2*GS$21)/SQRT($A24*$B$5)</f>
        <v>5140.0494598787664</v>
      </c>
      <c r="GT24">
        <f>(GT$20*$B$1+$B$2*GT$21)/SQRT($A24*$B$5)</f>
        <v>5203.1065768442604</v>
      </c>
      <c r="GU24">
        <f>(GU$20*$B$1+$B$2*GU$21)/SQRT($A24*$B$5)</f>
        <v>5245.5918684167564</v>
      </c>
    </row>
    <row r="25" spans="1:203" x14ac:dyDescent="0.2">
      <c r="A25">
        <f>+A24+10</f>
        <v>20</v>
      </c>
      <c r="B25">
        <f t="shared" ref="B25:B88" si="26">SUM(C25:CX25)</f>
        <v>0</v>
      </c>
      <c r="C25">
        <f>IF(CZ25&lt;9,C$22*ERFC(CZ25),0)</f>
        <v>0</v>
      </c>
      <c r="D25">
        <f>IF(DA25&lt;9,D$22*ERFC(DA25),0)</f>
        <v>0</v>
      </c>
      <c r="E25">
        <f>IF(DB25&lt;9,E$22*ERFC(DB25),0)</f>
        <v>0</v>
      </c>
      <c r="F25">
        <f>IF(DC25&lt;9,F$22*ERFC(DC25),0)</f>
        <v>0</v>
      </c>
      <c r="G25">
        <f>IF(DD25&lt;9,G$22*ERFC(DD25),0)</f>
        <v>0</v>
      </c>
      <c r="H25">
        <f>IF(DE25&lt;9,H$22*ERFC(DE25),0)</f>
        <v>0</v>
      </c>
      <c r="I25">
        <f>IF(DF25&lt;9,I$22*ERFC(DF25),0)</f>
        <v>0</v>
      </c>
      <c r="J25">
        <f>IF(DG25&lt;9,J$22*ERFC(DG25),0)</f>
        <v>0</v>
      </c>
      <c r="K25">
        <f>IF(DH25&lt;9,K$22*ERFC(DH25),0)</f>
        <v>0</v>
      </c>
      <c r="L25">
        <f>IF(DI25&lt;9,L$22*ERFC(DI25),0)</f>
        <v>0</v>
      </c>
      <c r="M25">
        <f>IF(DJ25&lt;9,M$22*ERFC(DJ25),0)</f>
        <v>0</v>
      </c>
      <c r="N25">
        <f>IF(DK25&lt;9,N$22*ERFC(DK25),0)</f>
        <v>0</v>
      </c>
      <c r="O25">
        <f>IF(DL25&lt;9,O$22*ERFC(DL25),0)</f>
        <v>0</v>
      </c>
      <c r="P25">
        <f>IF(DM25&lt;9,P$22*ERFC(DM25),0)</f>
        <v>0</v>
      </c>
      <c r="Q25">
        <f>IF(DN25&lt;9,Q$22*ERFC(DN25),0)</f>
        <v>0</v>
      </c>
      <c r="R25">
        <f>IF(DO25&lt;9,R$22*ERFC(DO25),0)</f>
        <v>0</v>
      </c>
      <c r="S25">
        <f>IF(DP25&lt;9,S$22*ERFC(DP25),0)</f>
        <v>0</v>
      </c>
      <c r="T25">
        <f>IF(DQ25&lt;9,T$22*ERFC(DQ25),0)</f>
        <v>0</v>
      </c>
      <c r="U25">
        <f>IF(DR25&lt;9,U$22*ERFC(DR25),0)</f>
        <v>0</v>
      </c>
      <c r="V25">
        <f>IF(DS25&lt;9,V$22*ERFC(DS25),0)</f>
        <v>0</v>
      </c>
      <c r="W25">
        <f>IF(DT25&lt;9,W$22*ERFC(DT25),0)</f>
        <v>0</v>
      </c>
      <c r="X25">
        <f>IF(DU25&lt;9,X$22*ERFC(DU25),0)</f>
        <v>0</v>
      </c>
      <c r="Y25">
        <f>IF(DV25&lt;9,Y$22*ERFC(DV25),0)</f>
        <v>0</v>
      </c>
      <c r="Z25">
        <f>IF(DW25&lt;9,Z$22*ERFC(DW25),0)</f>
        <v>0</v>
      </c>
      <c r="AA25">
        <f>IF(DX25&lt;9,AA$22*ERFC(DX25),0)</f>
        <v>0</v>
      </c>
      <c r="AB25">
        <f>IF(DY25&lt;9,AB$22*ERFC(DY25),0)</f>
        <v>0</v>
      </c>
      <c r="AC25">
        <f>IF(DZ25&lt;9,AC$22*ERFC(DZ25),0)</f>
        <v>0</v>
      </c>
      <c r="AD25">
        <f>IF(EA25&lt;9,AD$22*ERFC(EA25),0)</f>
        <v>0</v>
      </c>
      <c r="AE25">
        <f>IF(EB25&lt;9,AE$22*ERFC(EB25),0)</f>
        <v>0</v>
      </c>
      <c r="AF25">
        <f>IF(EC25&lt;9,AF$22*ERFC(EC25),0)</f>
        <v>0</v>
      </c>
      <c r="AG25">
        <f>IF(ED25&lt;9,AG$22*ERFC(ED25),0)</f>
        <v>0</v>
      </c>
      <c r="AH25">
        <f>IF(EE25&lt;9,AH$22*ERFC(EE25),0)</f>
        <v>0</v>
      </c>
      <c r="AI25">
        <f>IF(EF25&lt;9,AI$22*ERFC(EF25),0)</f>
        <v>0</v>
      </c>
      <c r="AJ25">
        <f>IF(EG25&lt;9,AJ$22*ERFC(EG25),0)</f>
        <v>0</v>
      </c>
      <c r="AK25">
        <f>IF(EH25&lt;9,AK$22*ERFC(EH25),0)</f>
        <v>0</v>
      </c>
      <c r="AL25">
        <f>IF(EI25&lt;9,AL$22*ERFC(EI25),0)</f>
        <v>0</v>
      </c>
      <c r="AM25">
        <f>IF(EJ25&lt;9,AM$22*ERFC(EJ25),0)</f>
        <v>0</v>
      </c>
      <c r="AN25">
        <f>IF(EK25&lt;9,AN$22*ERFC(EK25),0)</f>
        <v>0</v>
      </c>
      <c r="AO25">
        <f>IF(EL25&lt;9,AO$22*ERFC(EL25),0)</f>
        <v>0</v>
      </c>
      <c r="AP25">
        <f>IF(EM25&lt;9,AP$22*ERFC(EM25),0)</f>
        <v>0</v>
      </c>
      <c r="AQ25">
        <f>IF(EN25&lt;9,AQ$22*ERFC(EN25),0)</f>
        <v>0</v>
      </c>
      <c r="AR25">
        <f>IF(EO25&lt;9,AR$22*ERFC(EO25),0)</f>
        <v>0</v>
      </c>
      <c r="AS25">
        <f>IF(EP25&lt;9,AS$22*ERFC(EP25),0)</f>
        <v>0</v>
      </c>
      <c r="AT25">
        <f>IF(EQ25&lt;9,AT$22*ERFC(EQ25),0)</f>
        <v>0</v>
      </c>
      <c r="AU25">
        <f>IF(ER25&lt;9,AU$22*ERFC(ER25),0)</f>
        <v>0</v>
      </c>
      <c r="AV25">
        <f>IF(ES25&lt;9,AV$22*ERFC(ES25),0)</f>
        <v>0</v>
      </c>
      <c r="AW25">
        <f>IF(ET25&lt;9,AW$22*ERFC(ET25),0)</f>
        <v>0</v>
      </c>
      <c r="AX25">
        <f>IF(EU25&lt;9,AX$22*ERFC(EU25),0)</f>
        <v>0</v>
      </c>
      <c r="AY25">
        <f>IF(EV25&lt;9,AY$22*ERFC(EV25),0)</f>
        <v>0</v>
      </c>
      <c r="AZ25">
        <f>IF(EW25&lt;9,AZ$22*ERFC(EW25),0)</f>
        <v>0</v>
      </c>
      <c r="BA25">
        <f>IF(EX25&lt;9,BA$22*ERFC(EX25),0)</f>
        <v>0</v>
      </c>
      <c r="BB25">
        <f>IF(EY25&lt;9,BB$22*ERFC(EY25),0)</f>
        <v>0</v>
      </c>
      <c r="BC25">
        <f>IF(EZ25&lt;9,BC$22*ERFC(EZ25),0)</f>
        <v>0</v>
      </c>
      <c r="BD25">
        <f>IF(FA25&lt;9,BD$22*ERFC(FA25),0)</f>
        <v>0</v>
      </c>
      <c r="BE25">
        <f>IF(FB25&lt;9,BE$22*ERFC(FB25),0)</f>
        <v>0</v>
      </c>
      <c r="BF25">
        <f>IF(FC25&lt;9,BF$22*ERFC(FC25),0)</f>
        <v>0</v>
      </c>
      <c r="BG25">
        <f>IF(FD25&lt;9,BG$22*ERFC(FD25),0)</f>
        <v>0</v>
      </c>
      <c r="BH25">
        <f>IF(FE25&lt;9,BH$22*ERFC(FE25),0)</f>
        <v>0</v>
      </c>
      <c r="BI25">
        <f>IF(FF25&lt;9,BI$22*ERFC(FF25),0)</f>
        <v>0</v>
      </c>
      <c r="BJ25">
        <f>IF(FG25&lt;9,BJ$22*ERFC(FG25),0)</f>
        <v>0</v>
      </c>
      <c r="BK25">
        <f>IF(FH25&lt;9,BK$22*ERFC(FH25),0)</f>
        <v>0</v>
      </c>
      <c r="BL25">
        <f>IF(FI25&lt;9,BL$22*ERFC(FI25),0)</f>
        <v>0</v>
      </c>
      <c r="BM25">
        <f>IF(FJ25&lt;9,BM$22*ERFC(FJ25),0)</f>
        <v>0</v>
      </c>
      <c r="BN25">
        <f>IF(FK25&lt;9,BN$22*ERFC(FK25),0)</f>
        <v>0</v>
      </c>
      <c r="BO25">
        <f>IF(FL25&lt;9,BO$22*ERFC(FL25),0)</f>
        <v>0</v>
      </c>
      <c r="BP25">
        <f>IF(FM25&lt;9,BP$22*ERFC(FM25),0)</f>
        <v>0</v>
      </c>
      <c r="BQ25">
        <f>IF(FN25&lt;9,BQ$22*ERFC(FN25),0)</f>
        <v>0</v>
      </c>
      <c r="BR25">
        <f>IF(FO25&lt;9,BR$22*ERFC(FO25),0)</f>
        <v>0</v>
      </c>
      <c r="BS25">
        <f>IF(FP25&lt;9,BS$22*ERFC(FP25),0)</f>
        <v>0</v>
      </c>
      <c r="BT25">
        <f>IF(FQ25&lt;9,BT$22*ERFC(FQ25),0)</f>
        <v>0</v>
      </c>
      <c r="BU25">
        <f>IF(FR25&lt;9,BU$22*ERFC(FR25),0)</f>
        <v>0</v>
      </c>
      <c r="BV25">
        <f>IF(FS25&lt;9,BV$22*ERFC(FS25),0)</f>
        <v>0</v>
      </c>
      <c r="BW25">
        <f>IF(FT25&lt;9,BW$22*ERFC(FT25),0)</f>
        <v>0</v>
      </c>
      <c r="BX25">
        <f>IF(FU25&lt;9,BX$22*ERFC(FU25),0)</f>
        <v>0</v>
      </c>
      <c r="BY25">
        <f>IF(FV25&lt;9,BY$22*ERFC(FV25),0)</f>
        <v>0</v>
      </c>
      <c r="BZ25">
        <f>IF(FW25&lt;9,BZ$22*ERFC(FW25),0)</f>
        <v>0</v>
      </c>
      <c r="CA25">
        <f>IF(FX25&lt;9,CA$22*ERFC(FX25),0)</f>
        <v>0</v>
      </c>
      <c r="CB25">
        <f>IF(FY25&lt;9,CB$22*ERFC(FY25),0)</f>
        <v>0</v>
      </c>
      <c r="CC25">
        <f>IF(FZ25&lt;9,CC$22*ERFC(FZ25),0)</f>
        <v>0</v>
      </c>
      <c r="CD25">
        <f>IF(GA25&lt;9,CD$22*ERFC(GA25),0)</f>
        <v>0</v>
      </c>
      <c r="CE25">
        <f>IF(GB25&lt;9,CE$22*ERFC(GB25),0)</f>
        <v>0</v>
      </c>
      <c r="CF25">
        <f>IF(GC25&lt;9,CF$22*ERFC(GC25),0)</f>
        <v>0</v>
      </c>
      <c r="CG25">
        <f>IF(GD25&lt;9,CG$22*ERFC(GD25),0)</f>
        <v>0</v>
      </c>
      <c r="CH25">
        <f>IF(GE25&lt;9,CH$22*ERFC(GE25),0)</f>
        <v>0</v>
      </c>
      <c r="CI25">
        <f>IF(GF25&lt;9,CI$22*ERFC(GF25),0)</f>
        <v>0</v>
      </c>
      <c r="CJ25">
        <f>IF(GG25&lt;9,CJ$22*ERFC(GG25),0)</f>
        <v>0</v>
      </c>
      <c r="CK25">
        <f>IF(GH25&lt;9,CK$22*ERFC(GH25),0)</f>
        <v>0</v>
      </c>
      <c r="CL25">
        <f>IF(GI25&lt;9,CL$22*ERFC(GI25),0)</f>
        <v>0</v>
      </c>
      <c r="CM25">
        <f>IF(GJ25&lt;9,CM$22*ERFC(GJ25),0)</f>
        <v>0</v>
      </c>
      <c r="CN25">
        <f>IF(GK25&lt;9,CN$22*ERFC(GK25),0)</f>
        <v>0</v>
      </c>
      <c r="CO25">
        <f>IF(GL25&lt;9,CO$22*ERFC(GL25),0)</f>
        <v>0</v>
      </c>
      <c r="CP25">
        <f>IF(GM25&lt;9,CP$22*ERFC(GM25),0)</f>
        <v>0</v>
      </c>
      <c r="CQ25">
        <f>IF(GN25&lt;9,CQ$22*ERFC(GN25),0)</f>
        <v>0</v>
      </c>
      <c r="CR25">
        <f>IF(GO25&lt;9,CR$22*ERFC(GO25),0)</f>
        <v>0</v>
      </c>
      <c r="CS25">
        <f>IF(GP25&lt;9,CS$22*ERFC(GP25),0)</f>
        <v>0</v>
      </c>
      <c r="CT25">
        <f>IF(GQ25&lt;9,CT$22*ERFC(GQ25),0)</f>
        <v>0</v>
      </c>
      <c r="CU25">
        <f>IF(GR25&lt;9,CU$22*ERFC(GR25),0)</f>
        <v>0</v>
      </c>
      <c r="CV25">
        <f>IF(GS25&lt;9,CV$22*ERFC(GS25),0)</f>
        <v>0</v>
      </c>
      <c r="CW25">
        <f>IF(GT25&lt;9,CW$22*ERFC(GT25),0)</f>
        <v>0</v>
      </c>
      <c r="CX25">
        <f>IF(GU25&lt;9,CX$22*ERFC(GU25),0)</f>
        <v>0</v>
      </c>
      <c r="CZ25">
        <f>(CZ$20*$B$1+$B$2*CZ$21)/SQRT($A25*$B$5)</f>
        <v>22.294057504187073</v>
      </c>
      <c r="DA25">
        <f>(DA$20*$B$1+$B$2*DA$21)/SQRT($A25*$B$5)</f>
        <v>52.335695275786676</v>
      </c>
      <c r="DB25">
        <f>(DB$20*$B$1+$B$2*DB$21)/SQRT($A25*$B$5)</f>
        <v>96.923810284160822</v>
      </c>
      <c r="DC25">
        <f>(DC$20*$B$1+$B$2*DC$21)/SQRT($A25*$B$5)</f>
        <v>126.96544805576042</v>
      </c>
      <c r="DD25">
        <f>(DD$20*$B$1+$B$2*DD$21)/SQRT($A25*$B$5)</f>
        <v>171.55356306413455</v>
      </c>
      <c r="DE25">
        <f>(DE$20*$B$1+$B$2*DE$21)/SQRT($A25*$B$5)</f>
        <v>201.59520083573418</v>
      </c>
      <c r="DF25">
        <f>(DF$20*$B$1+$B$2*DF$21)/SQRT($A25*$B$5)</f>
        <v>246.18331584410831</v>
      </c>
      <c r="DG25">
        <f>(DG$20*$B$1+$B$2*DG$21)/SQRT($A25*$B$5)</f>
        <v>276.22495361570793</v>
      </c>
      <c r="DH25">
        <f>(DH$20*$B$1+$B$2*DH$21)/SQRT($A25*$B$5)</f>
        <v>320.81306862408206</v>
      </c>
      <c r="DI25">
        <f>(DI$20*$B$1+$B$2*DI$21)/SQRT($A25*$B$5)</f>
        <v>350.85470639568166</v>
      </c>
      <c r="DJ25">
        <f>(DJ$20*$B$1+$B$2*DJ$21)/SQRT($A25*$B$5)</f>
        <v>395.44282140405579</v>
      </c>
      <c r="DK25">
        <f>(DK$20*$B$1+$B$2*DK$21)/SQRT($A25*$B$5)</f>
        <v>425.48445917565539</v>
      </c>
      <c r="DL25">
        <f>(DL$20*$B$1+$B$2*DL$21)/SQRT($A25*$B$5)</f>
        <v>470.07257418402952</v>
      </c>
      <c r="DM25">
        <f>(DM$20*$B$1+$B$2*DM$21)/SQRT($A25*$B$5)</f>
        <v>500.11421195562917</v>
      </c>
      <c r="DN25">
        <f>(DN$20*$B$1+$B$2*DN$21)/SQRT($A25*$B$5)</f>
        <v>544.7023269640033</v>
      </c>
      <c r="DO25">
        <f>(DO$20*$B$1+$B$2*DO$21)/SQRT($A25*$B$5)</f>
        <v>574.74396473560284</v>
      </c>
      <c r="DP25">
        <f>(DP$20*$B$1+$B$2*DP$21)/SQRT($A25*$B$5)</f>
        <v>619.33207974397703</v>
      </c>
      <c r="DQ25">
        <f>(DQ$20*$B$1+$B$2*DQ$21)/SQRT($A25*$B$5)</f>
        <v>649.37371751557669</v>
      </c>
      <c r="DR25">
        <f>(DR$20*$B$1+$B$2*DR$21)/SQRT($A25*$B$5)</f>
        <v>693.96183252395076</v>
      </c>
      <c r="DS25">
        <f>(DS$20*$B$1+$B$2*DS$21)/SQRT($A25*$B$5)</f>
        <v>724.00347029555041</v>
      </c>
      <c r="DT25">
        <f>(DT$20*$B$1+$B$2*DT$21)/SQRT($A25*$B$5)</f>
        <v>768.59158530392449</v>
      </c>
      <c r="DU25">
        <f>(DU$20*$B$1+$B$2*DU$21)/SQRT($A25*$B$5)</f>
        <v>798.63322307552414</v>
      </c>
      <c r="DV25">
        <f>(DV$20*$B$1+$B$2*DV$21)/SQRT($A25*$B$5)</f>
        <v>843.22133808389822</v>
      </c>
      <c r="DW25">
        <f>(DW$20*$B$1+$B$2*DW$21)/SQRT($A25*$B$5)</f>
        <v>873.26297585549787</v>
      </c>
      <c r="DX25">
        <f>(DX$20*$B$1+$B$2*DX$21)/SQRT($A25*$B$5)</f>
        <v>917.85109086387206</v>
      </c>
      <c r="DY25">
        <f>(DY$20*$B$1+$B$2*DY$21)/SQRT($A25*$B$5)</f>
        <v>947.8927286354716</v>
      </c>
      <c r="DZ25">
        <f>(DZ$20*$B$1+$B$2*DZ$21)/SQRT($A25*$B$5)</f>
        <v>992.48084364384579</v>
      </c>
      <c r="EA25">
        <f>(EA$20*$B$1+$B$2*EA$21)/SQRT($A25*$B$5)</f>
        <v>1022.5224814154453</v>
      </c>
      <c r="EB25">
        <f>(EB$20*$B$1+$B$2*EB$21)/SQRT($A25*$B$5)</f>
        <v>1067.1105964238195</v>
      </c>
      <c r="EC25">
        <f>(EC$20*$B$1+$B$2*EC$21)/SQRT($A25*$B$5)</f>
        <v>1097.1522341954192</v>
      </c>
      <c r="ED25">
        <f>(ED$20*$B$1+$B$2*ED$21)/SQRT($A25*$B$5)</f>
        <v>1141.7403492037934</v>
      </c>
      <c r="EE25">
        <f>(EE$20*$B$1+$B$2*EE$21)/SQRT($A25*$B$5)</f>
        <v>1171.7819869753928</v>
      </c>
      <c r="EF25">
        <f>(EF$20*$B$1+$B$2*EF$21)/SQRT($A25*$B$5)</f>
        <v>1216.370101983767</v>
      </c>
      <c r="EG25">
        <f>(EG$20*$B$1+$B$2*EG$21)/SQRT($A25*$B$5)</f>
        <v>1246.4117397553666</v>
      </c>
      <c r="EH25">
        <f>(EH$20*$B$1+$B$2*EH$21)/SQRT($A25*$B$5)</f>
        <v>1290.9998547637408</v>
      </c>
      <c r="EI25">
        <f>(EI$20*$B$1+$B$2*EI$21)/SQRT($A25*$B$5)</f>
        <v>1321.0414925353402</v>
      </c>
      <c r="EJ25">
        <f>(EJ$20*$B$1+$B$2*EJ$21)/SQRT($A25*$B$5)</f>
        <v>1365.6296075437144</v>
      </c>
      <c r="EK25">
        <f>(EK$20*$B$1+$B$2*EK$21)/SQRT($A25*$B$5)</f>
        <v>1395.6712453153141</v>
      </c>
      <c r="EL25">
        <f>(EL$20*$B$1+$B$2*EL$21)/SQRT($A25*$B$5)</f>
        <v>1440.2593603236883</v>
      </c>
      <c r="EM25">
        <f>(EM$20*$B$1+$B$2*EM$21)/SQRT($A25*$B$5)</f>
        <v>1470.3009980952879</v>
      </c>
      <c r="EN25">
        <f>(EN$20*$B$1+$B$2*EN$21)/SQRT($A25*$B$5)</f>
        <v>1514.8891131036619</v>
      </c>
      <c r="EO25">
        <f>(EO$20*$B$1+$B$2*EO$21)/SQRT($A25*$B$5)</f>
        <v>1544.9307508752615</v>
      </c>
      <c r="EP25">
        <f>(EP$20*$B$1+$B$2*EP$21)/SQRT($A25*$B$5)</f>
        <v>1589.5188658836357</v>
      </c>
      <c r="EQ25">
        <f>(EQ$20*$B$1+$B$2*EQ$21)/SQRT($A25*$B$5)</f>
        <v>1619.5605036552354</v>
      </c>
      <c r="ER25">
        <f>(ER$20*$B$1+$B$2*ER$21)/SQRT($A25*$B$5)</f>
        <v>1664.1486186636096</v>
      </c>
      <c r="ES25">
        <f>(ES$20*$B$1+$B$2*ES$21)/SQRT($A25*$B$5)</f>
        <v>1694.190256435209</v>
      </c>
      <c r="ET25">
        <f>(ET$20*$B$1+$B$2*ET$21)/SQRT($A25*$B$5)</f>
        <v>1738.7783714435832</v>
      </c>
      <c r="EU25">
        <f>(EU$20*$B$1+$B$2*EU$21)/SQRT($A25*$B$5)</f>
        <v>1768.8200092151828</v>
      </c>
      <c r="EV25">
        <f>(EV$20*$B$1+$B$2*EV$21)/SQRT($A25*$B$5)</f>
        <v>1813.408124223557</v>
      </c>
      <c r="EW25">
        <f>(EW$20*$B$1+$B$2*EW$21)/SQRT($A25*$B$5)</f>
        <v>1843.4497619951567</v>
      </c>
      <c r="EX25">
        <f>(EX$20*$B$1+$B$2*EX$21)/SQRT($A25*$B$5)</f>
        <v>1888.0378770035306</v>
      </c>
      <c r="EY25">
        <f>(EY$20*$B$1+$B$2*EY$21)/SQRT($A25*$B$5)</f>
        <v>1918.0795147751303</v>
      </c>
      <c r="EZ25">
        <f>(EZ$20*$B$1+$B$2*EZ$21)/SQRT($A25*$B$5)</f>
        <v>1962.6676297835045</v>
      </c>
      <c r="FA25">
        <f>(FA$20*$B$1+$B$2*FA$21)/SQRT($A25*$B$5)</f>
        <v>1992.7092675551041</v>
      </c>
      <c r="FB25">
        <f>(FB$20*$B$1+$B$2*FB$21)/SQRT($A25*$B$5)</f>
        <v>2037.2973825634781</v>
      </c>
      <c r="FC25">
        <f>(FC$20*$B$1+$B$2*FC$21)/SQRT($A25*$B$5)</f>
        <v>2067.3390203350777</v>
      </c>
      <c r="FD25">
        <f>(FD$20*$B$1+$B$2*FD$21)/SQRT($A25*$B$5)</f>
        <v>2111.9271353434519</v>
      </c>
      <c r="FE25">
        <f>(FE$20*$B$1+$B$2*FE$21)/SQRT($A25*$B$5)</f>
        <v>2141.9687731150516</v>
      </c>
      <c r="FF25">
        <f>(FF$20*$B$1+$B$2*FF$21)/SQRT($A25*$B$5)</f>
        <v>2186.5568881234258</v>
      </c>
      <c r="FG25">
        <f>(FG$20*$B$1+$B$2*FG$21)/SQRT($A25*$B$5)</f>
        <v>2216.5985258950254</v>
      </c>
      <c r="FH25">
        <f>(FH$20*$B$1+$B$2*FH$21)/SQRT($A25*$B$5)</f>
        <v>2261.1866409033996</v>
      </c>
      <c r="FI25">
        <f>(FI$20*$B$1+$B$2*FI$21)/SQRT($A25*$B$5)</f>
        <v>2291.2282786749988</v>
      </c>
      <c r="FJ25">
        <f>(FJ$20*$B$1+$B$2*FJ$21)/SQRT($A25*$B$5)</f>
        <v>2335.816393683373</v>
      </c>
      <c r="FK25">
        <f>(FK$20*$B$1+$B$2*FK$21)/SQRT($A25*$B$5)</f>
        <v>2365.8580314549727</v>
      </c>
      <c r="FL25">
        <f>(FL$20*$B$1+$B$2*FL$21)/SQRT($A25*$B$5)</f>
        <v>2410.4461464633468</v>
      </c>
      <c r="FM25">
        <f>(FM$20*$B$1+$B$2*FM$21)/SQRT($A25*$B$5)</f>
        <v>2440.4877842349465</v>
      </c>
      <c r="FN25">
        <f>(FN$20*$B$1+$B$2*FN$21)/SQRT($A25*$B$5)</f>
        <v>2485.0758992433207</v>
      </c>
      <c r="FO25">
        <f>(FO$20*$B$1+$B$2*FO$21)/SQRT($A25*$B$5)</f>
        <v>2515.1175370149203</v>
      </c>
      <c r="FP25">
        <f>(FP$20*$B$1+$B$2*FP$21)/SQRT($A25*$B$5)</f>
        <v>2559.7056520232945</v>
      </c>
      <c r="FQ25">
        <f>(FQ$20*$B$1+$B$2*FQ$21)/SQRT($A25*$B$5)</f>
        <v>2589.7472897948942</v>
      </c>
      <c r="FR25">
        <f>(FR$20*$B$1+$B$2*FR$21)/SQRT($A25*$B$5)</f>
        <v>2634.3354048032684</v>
      </c>
      <c r="FS25">
        <f>(FS$20*$B$1+$B$2*FS$21)/SQRT($A25*$B$5)</f>
        <v>2664.3770425748676</v>
      </c>
      <c r="FT25">
        <f>(FT$20*$B$1+$B$2*FT$21)/SQRT($A25*$B$5)</f>
        <v>2708.9651575832418</v>
      </c>
      <c r="FU25">
        <f>(FU$20*$B$1+$B$2*FU$21)/SQRT($A25*$B$5)</f>
        <v>2739.0067953548414</v>
      </c>
      <c r="FV25">
        <f>(FV$20*$B$1+$B$2*FV$21)/SQRT($A25*$B$5)</f>
        <v>2783.5949103632156</v>
      </c>
      <c r="FW25">
        <f>(FW$20*$B$1+$B$2*FW$21)/SQRT($A25*$B$5)</f>
        <v>2813.6365481348153</v>
      </c>
      <c r="FX25">
        <f>(FX$20*$B$1+$B$2*FX$21)/SQRT($A25*$B$5)</f>
        <v>2858.2246631431894</v>
      </c>
      <c r="FY25">
        <f>(FY$20*$B$1+$B$2*FY$21)/SQRT($A25*$B$5)</f>
        <v>2888.2663009147891</v>
      </c>
      <c r="FZ25">
        <f>(FZ$20*$B$1+$B$2*FZ$21)/SQRT($A25*$B$5)</f>
        <v>2932.8544159231633</v>
      </c>
      <c r="GA25">
        <f>(GA$20*$B$1+$B$2*GA$21)/SQRT($A25*$B$5)</f>
        <v>2962.8960536947629</v>
      </c>
      <c r="GB25">
        <f>(GB$20*$B$1+$B$2*GB$21)/SQRT($A25*$B$5)</f>
        <v>3007.4841687031367</v>
      </c>
      <c r="GC25">
        <f>(GC$20*$B$1+$B$2*GC$21)/SQRT($A25*$B$5)</f>
        <v>3037.5258064747363</v>
      </c>
      <c r="GD25">
        <f>(GD$20*$B$1+$B$2*GD$21)/SQRT($A25*$B$5)</f>
        <v>3082.1139214831105</v>
      </c>
      <c r="GE25">
        <f>(GE$20*$B$1+$B$2*GE$21)/SQRT($A25*$B$5)</f>
        <v>3112.1555592547102</v>
      </c>
      <c r="GF25">
        <f>(GF$20*$B$1+$B$2*GF$21)/SQRT($A25*$B$5)</f>
        <v>3156.7436742630844</v>
      </c>
      <c r="GG25">
        <f>(GG$20*$B$1+$B$2*GG$21)/SQRT($A25*$B$5)</f>
        <v>3186.785312034684</v>
      </c>
      <c r="GH25">
        <f>(GH$20*$B$1+$B$2*GH$21)/SQRT($A25*$B$5)</f>
        <v>3231.3734270430582</v>
      </c>
      <c r="GI25">
        <f>(GI$20*$B$1+$B$2*GI$21)/SQRT($A25*$B$5)</f>
        <v>3261.4150648146579</v>
      </c>
      <c r="GJ25">
        <f>(GJ$20*$B$1+$B$2*GJ$21)/SQRT($A25*$B$5)</f>
        <v>3306.003179823032</v>
      </c>
      <c r="GK25">
        <f>(GK$20*$B$1+$B$2*GK$21)/SQRT($A25*$B$5)</f>
        <v>3336.0448175946317</v>
      </c>
      <c r="GL25">
        <f>(GL$20*$B$1+$B$2*GL$21)/SQRT($A25*$B$5)</f>
        <v>3380.6329326030054</v>
      </c>
      <c r="GM25">
        <f>(GM$20*$B$1+$B$2*GM$21)/SQRT($A25*$B$5)</f>
        <v>3410.6745703746051</v>
      </c>
      <c r="GN25">
        <f>(GN$20*$B$1+$B$2*GN$21)/SQRT($A25*$B$5)</f>
        <v>3455.2626853829793</v>
      </c>
      <c r="GO25">
        <f>(GO$20*$B$1+$B$2*GO$21)/SQRT($A25*$B$5)</f>
        <v>3485.3043231545789</v>
      </c>
      <c r="GP25">
        <f>(GP$20*$B$1+$B$2*GP$21)/SQRT($A25*$B$5)</f>
        <v>3529.8924381629531</v>
      </c>
      <c r="GQ25">
        <f>(GQ$20*$B$1+$B$2*GQ$21)/SQRT($A25*$B$5)</f>
        <v>3559.9340759345528</v>
      </c>
      <c r="GR25">
        <f>(GR$20*$B$1+$B$2*GR$21)/SQRT($A25*$B$5)</f>
        <v>3604.522190942927</v>
      </c>
      <c r="GS25">
        <f>(GS$20*$B$1+$B$2*GS$21)/SQRT($A25*$B$5)</f>
        <v>3634.5638287145266</v>
      </c>
      <c r="GT25">
        <f>(GT$20*$B$1+$B$2*GT$21)/SQRT($A25*$B$5)</f>
        <v>3679.1519437229008</v>
      </c>
      <c r="GU25">
        <f>(GU$20*$B$1+$B$2*GU$21)/SQRT($A25*$B$5)</f>
        <v>3709.1935814945</v>
      </c>
    </row>
    <row r="26" spans="1:203" x14ac:dyDescent="0.2">
      <c r="A26">
        <f t="shared" ref="A26:A89" si="27">+A25+10</f>
        <v>30</v>
      </c>
      <c r="B26">
        <f t="shared" si="26"/>
        <v>0</v>
      </c>
      <c r="C26">
        <f>IF(CZ26&lt;9,C$22*ERFC(CZ26),0)</f>
        <v>0</v>
      </c>
      <c r="D26">
        <f>IF(DA26&lt;9,D$22*ERFC(DA26),0)</f>
        <v>0</v>
      </c>
      <c r="E26">
        <f>IF(DB26&lt;9,E$22*ERFC(DB26),0)</f>
        <v>0</v>
      </c>
      <c r="F26">
        <f>IF(DC26&lt;9,F$22*ERFC(DC26),0)</f>
        <v>0</v>
      </c>
      <c r="G26">
        <f>IF(DD26&lt;9,G$22*ERFC(DD26),0)</f>
        <v>0</v>
      </c>
      <c r="H26">
        <f>IF(DE26&lt;9,H$22*ERFC(DE26),0)</f>
        <v>0</v>
      </c>
      <c r="I26">
        <f>IF(DF26&lt;9,I$22*ERFC(DF26),0)</f>
        <v>0</v>
      </c>
      <c r="J26">
        <f>IF(DG26&lt;9,J$22*ERFC(DG26),0)</f>
        <v>0</v>
      </c>
      <c r="K26">
        <f>IF(DH26&lt;9,K$22*ERFC(DH26),0)</f>
        <v>0</v>
      </c>
      <c r="L26">
        <f>IF(DI26&lt;9,L$22*ERFC(DI26),0)</f>
        <v>0</v>
      </c>
      <c r="M26">
        <f>IF(DJ26&lt;9,M$22*ERFC(DJ26),0)</f>
        <v>0</v>
      </c>
      <c r="N26">
        <f>IF(DK26&lt;9,N$22*ERFC(DK26),0)</f>
        <v>0</v>
      </c>
      <c r="O26">
        <f>IF(DL26&lt;9,O$22*ERFC(DL26),0)</f>
        <v>0</v>
      </c>
      <c r="P26">
        <f>IF(DM26&lt;9,P$22*ERFC(DM26),0)</f>
        <v>0</v>
      </c>
      <c r="Q26">
        <f>IF(DN26&lt;9,Q$22*ERFC(DN26),0)</f>
        <v>0</v>
      </c>
      <c r="R26">
        <f>IF(DO26&lt;9,R$22*ERFC(DO26),0)</f>
        <v>0</v>
      </c>
      <c r="S26">
        <f>IF(DP26&lt;9,S$22*ERFC(DP26),0)</f>
        <v>0</v>
      </c>
      <c r="T26">
        <f>IF(DQ26&lt;9,T$22*ERFC(DQ26),0)</f>
        <v>0</v>
      </c>
      <c r="U26">
        <f>IF(DR26&lt;9,U$22*ERFC(DR26),0)</f>
        <v>0</v>
      </c>
      <c r="V26">
        <f>IF(DS26&lt;9,V$22*ERFC(DS26),0)</f>
        <v>0</v>
      </c>
      <c r="W26">
        <f>IF(DT26&lt;9,W$22*ERFC(DT26),0)</f>
        <v>0</v>
      </c>
      <c r="X26">
        <f>IF(DU26&lt;9,X$22*ERFC(DU26),0)</f>
        <v>0</v>
      </c>
      <c r="Y26">
        <f>IF(DV26&lt;9,Y$22*ERFC(DV26),0)</f>
        <v>0</v>
      </c>
      <c r="Z26">
        <f>IF(DW26&lt;9,Z$22*ERFC(DW26),0)</f>
        <v>0</v>
      </c>
      <c r="AA26">
        <f>IF(DX26&lt;9,AA$22*ERFC(DX26),0)</f>
        <v>0</v>
      </c>
      <c r="AB26">
        <f>IF(DY26&lt;9,AB$22*ERFC(DY26),0)</f>
        <v>0</v>
      </c>
      <c r="AC26">
        <f>IF(DZ26&lt;9,AC$22*ERFC(DZ26),0)</f>
        <v>0</v>
      </c>
      <c r="AD26">
        <f>IF(EA26&lt;9,AD$22*ERFC(EA26),0)</f>
        <v>0</v>
      </c>
      <c r="AE26">
        <f>IF(EB26&lt;9,AE$22*ERFC(EB26),0)</f>
        <v>0</v>
      </c>
      <c r="AF26">
        <f>IF(EC26&lt;9,AF$22*ERFC(EC26),0)</f>
        <v>0</v>
      </c>
      <c r="AG26">
        <f>IF(ED26&lt;9,AG$22*ERFC(ED26),0)</f>
        <v>0</v>
      </c>
      <c r="AH26">
        <f>IF(EE26&lt;9,AH$22*ERFC(EE26),0)</f>
        <v>0</v>
      </c>
      <c r="AI26">
        <f>IF(EF26&lt;9,AI$22*ERFC(EF26),0)</f>
        <v>0</v>
      </c>
      <c r="AJ26">
        <f>IF(EG26&lt;9,AJ$22*ERFC(EG26),0)</f>
        <v>0</v>
      </c>
      <c r="AK26">
        <f>IF(EH26&lt;9,AK$22*ERFC(EH26),0)</f>
        <v>0</v>
      </c>
      <c r="AL26">
        <f>IF(EI26&lt;9,AL$22*ERFC(EI26),0)</f>
        <v>0</v>
      </c>
      <c r="AM26">
        <f>IF(EJ26&lt;9,AM$22*ERFC(EJ26),0)</f>
        <v>0</v>
      </c>
      <c r="AN26">
        <f>IF(EK26&lt;9,AN$22*ERFC(EK26),0)</f>
        <v>0</v>
      </c>
      <c r="AO26">
        <f>IF(EL26&lt;9,AO$22*ERFC(EL26),0)</f>
        <v>0</v>
      </c>
      <c r="AP26">
        <f>IF(EM26&lt;9,AP$22*ERFC(EM26),0)</f>
        <v>0</v>
      </c>
      <c r="AQ26">
        <f>IF(EN26&lt;9,AQ$22*ERFC(EN26),0)</f>
        <v>0</v>
      </c>
      <c r="AR26">
        <f>IF(EO26&lt;9,AR$22*ERFC(EO26),0)</f>
        <v>0</v>
      </c>
      <c r="AS26">
        <f>IF(EP26&lt;9,AS$22*ERFC(EP26),0)</f>
        <v>0</v>
      </c>
      <c r="AT26">
        <f>IF(EQ26&lt;9,AT$22*ERFC(EQ26),0)</f>
        <v>0</v>
      </c>
      <c r="AU26">
        <f>IF(ER26&lt;9,AU$22*ERFC(ER26),0)</f>
        <v>0</v>
      </c>
      <c r="AV26">
        <f>IF(ES26&lt;9,AV$22*ERFC(ES26),0)</f>
        <v>0</v>
      </c>
      <c r="AW26">
        <f>IF(ET26&lt;9,AW$22*ERFC(ET26),0)</f>
        <v>0</v>
      </c>
      <c r="AX26">
        <f>IF(EU26&lt;9,AX$22*ERFC(EU26),0)</f>
        <v>0</v>
      </c>
      <c r="AY26">
        <f>IF(EV26&lt;9,AY$22*ERFC(EV26),0)</f>
        <v>0</v>
      </c>
      <c r="AZ26">
        <f>IF(EW26&lt;9,AZ$22*ERFC(EW26),0)</f>
        <v>0</v>
      </c>
      <c r="BA26">
        <f>IF(EX26&lt;9,BA$22*ERFC(EX26),0)</f>
        <v>0</v>
      </c>
      <c r="BB26">
        <f>IF(EY26&lt;9,BB$22*ERFC(EY26),0)</f>
        <v>0</v>
      </c>
      <c r="BC26">
        <f>IF(EZ26&lt;9,BC$22*ERFC(EZ26),0)</f>
        <v>0</v>
      </c>
      <c r="BD26">
        <f>IF(FA26&lt;9,BD$22*ERFC(FA26),0)</f>
        <v>0</v>
      </c>
      <c r="BE26">
        <f>IF(FB26&lt;9,BE$22*ERFC(FB26),0)</f>
        <v>0</v>
      </c>
      <c r="BF26">
        <f>IF(FC26&lt;9,BF$22*ERFC(FC26),0)</f>
        <v>0</v>
      </c>
      <c r="BG26">
        <f>IF(FD26&lt;9,BG$22*ERFC(FD26),0)</f>
        <v>0</v>
      </c>
      <c r="BH26">
        <f>IF(FE26&lt;9,BH$22*ERFC(FE26),0)</f>
        <v>0</v>
      </c>
      <c r="BI26">
        <f>IF(FF26&lt;9,BI$22*ERFC(FF26),0)</f>
        <v>0</v>
      </c>
      <c r="BJ26">
        <f>IF(FG26&lt;9,BJ$22*ERFC(FG26),0)</f>
        <v>0</v>
      </c>
      <c r="BK26">
        <f>IF(FH26&lt;9,BK$22*ERFC(FH26),0)</f>
        <v>0</v>
      </c>
      <c r="BL26">
        <f>IF(FI26&lt;9,BL$22*ERFC(FI26),0)</f>
        <v>0</v>
      </c>
      <c r="BM26">
        <f>IF(FJ26&lt;9,BM$22*ERFC(FJ26),0)</f>
        <v>0</v>
      </c>
      <c r="BN26">
        <f>IF(FK26&lt;9,BN$22*ERFC(FK26),0)</f>
        <v>0</v>
      </c>
      <c r="BO26">
        <f>IF(FL26&lt;9,BO$22*ERFC(FL26),0)</f>
        <v>0</v>
      </c>
      <c r="BP26">
        <f>IF(FM26&lt;9,BP$22*ERFC(FM26),0)</f>
        <v>0</v>
      </c>
      <c r="BQ26">
        <f>IF(FN26&lt;9,BQ$22*ERFC(FN26),0)</f>
        <v>0</v>
      </c>
      <c r="BR26">
        <f>IF(FO26&lt;9,BR$22*ERFC(FO26),0)</f>
        <v>0</v>
      </c>
      <c r="BS26">
        <f>IF(FP26&lt;9,BS$22*ERFC(FP26),0)</f>
        <v>0</v>
      </c>
      <c r="BT26">
        <f>IF(FQ26&lt;9,BT$22*ERFC(FQ26),0)</f>
        <v>0</v>
      </c>
      <c r="BU26">
        <f>IF(FR26&lt;9,BU$22*ERFC(FR26),0)</f>
        <v>0</v>
      </c>
      <c r="BV26">
        <f>IF(FS26&lt;9,BV$22*ERFC(FS26),0)</f>
        <v>0</v>
      </c>
      <c r="BW26">
        <f>IF(FT26&lt;9,BW$22*ERFC(FT26),0)</f>
        <v>0</v>
      </c>
      <c r="BX26">
        <f>IF(FU26&lt;9,BX$22*ERFC(FU26),0)</f>
        <v>0</v>
      </c>
      <c r="BY26">
        <f>IF(FV26&lt;9,BY$22*ERFC(FV26),0)</f>
        <v>0</v>
      </c>
      <c r="BZ26">
        <f>IF(FW26&lt;9,BZ$22*ERFC(FW26),0)</f>
        <v>0</v>
      </c>
      <c r="CA26">
        <f>IF(FX26&lt;9,CA$22*ERFC(FX26),0)</f>
        <v>0</v>
      </c>
      <c r="CB26">
        <f>IF(FY26&lt;9,CB$22*ERFC(FY26),0)</f>
        <v>0</v>
      </c>
      <c r="CC26">
        <f>IF(FZ26&lt;9,CC$22*ERFC(FZ26),0)</f>
        <v>0</v>
      </c>
      <c r="CD26">
        <f>IF(GA26&lt;9,CD$22*ERFC(GA26),0)</f>
        <v>0</v>
      </c>
      <c r="CE26">
        <f>IF(GB26&lt;9,CE$22*ERFC(GB26),0)</f>
        <v>0</v>
      </c>
      <c r="CF26">
        <f>IF(GC26&lt;9,CF$22*ERFC(GC26),0)</f>
        <v>0</v>
      </c>
      <c r="CG26">
        <f>IF(GD26&lt;9,CG$22*ERFC(GD26),0)</f>
        <v>0</v>
      </c>
      <c r="CH26">
        <f>IF(GE26&lt;9,CH$22*ERFC(GE26),0)</f>
        <v>0</v>
      </c>
      <c r="CI26">
        <f>IF(GF26&lt;9,CI$22*ERFC(GF26),0)</f>
        <v>0</v>
      </c>
      <c r="CJ26">
        <f>IF(GG26&lt;9,CJ$22*ERFC(GG26),0)</f>
        <v>0</v>
      </c>
      <c r="CK26">
        <f>IF(GH26&lt;9,CK$22*ERFC(GH26),0)</f>
        <v>0</v>
      </c>
      <c r="CL26">
        <f>IF(GI26&lt;9,CL$22*ERFC(GI26),0)</f>
        <v>0</v>
      </c>
      <c r="CM26">
        <f>IF(GJ26&lt;9,CM$22*ERFC(GJ26),0)</f>
        <v>0</v>
      </c>
      <c r="CN26">
        <f>IF(GK26&lt;9,CN$22*ERFC(GK26),0)</f>
        <v>0</v>
      </c>
      <c r="CO26">
        <f>IF(GL26&lt;9,CO$22*ERFC(GL26),0)</f>
        <v>0</v>
      </c>
      <c r="CP26">
        <f>IF(GM26&lt;9,CP$22*ERFC(GM26),0)</f>
        <v>0</v>
      </c>
      <c r="CQ26">
        <f>IF(GN26&lt;9,CQ$22*ERFC(GN26),0)</f>
        <v>0</v>
      </c>
      <c r="CR26">
        <f>IF(GO26&lt;9,CR$22*ERFC(GO26),0)</f>
        <v>0</v>
      </c>
      <c r="CS26">
        <f>IF(GP26&lt;9,CS$22*ERFC(GP26),0)</f>
        <v>0</v>
      </c>
      <c r="CT26">
        <f>IF(GQ26&lt;9,CT$22*ERFC(GQ26),0)</f>
        <v>0</v>
      </c>
      <c r="CU26">
        <f>IF(GR26&lt;9,CU$22*ERFC(GR26),0)</f>
        <v>0</v>
      </c>
      <c r="CV26">
        <f>IF(GS26&lt;9,CV$22*ERFC(GS26),0)</f>
        <v>0</v>
      </c>
      <c r="CW26">
        <f>IF(GT26&lt;9,CW$22*ERFC(GT26),0)</f>
        <v>0</v>
      </c>
      <c r="CX26">
        <f>IF(GU26&lt;9,CX$22*ERFC(GU26),0)</f>
        <v>0</v>
      </c>
      <c r="CZ26">
        <f>(CZ$20*$B$1+$B$2*CZ$21)/SQRT($A26*$B$5)</f>
        <v>18.20302172717486</v>
      </c>
      <c r="DA26">
        <f>(DA$20*$B$1+$B$2*DA$21)/SQRT($A26*$B$5)</f>
        <v>42.73191625315517</v>
      </c>
      <c r="DB26">
        <f>(DB$20*$B$1+$B$2*DB$21)/SQRT($A26*$B$5)</f>
        <v>79.137959707504891</v>
      </c>
      <c r="DC26">
        <f>(DC$20*$B$1+$B$2*DC$21)/SQRT($A26*$B$5)</f>
        <v>103.6668542334852</v>
      </c>
      <c r="DD26">
        <f>(DD$20*$B$1+$B$2*DD$21)/SQRT($A26*$B$5)</f>
        <v>140.07289768783491</v>
      </c>
      <c r="DE26">
        <f>(DE$20*$B$1+$B$2*DE$21)/SQRT($A26*$B$5)</f>
        <v>164.60179221381523</v>
      </c>
      <c r="DF26">
        <f>(DF$20*$B$1+$B$2*DF$21)/SQRT($A26*$B$5)</f>
        <v>201.00783566816494</v>
      </c>
      <c r="DG26">
        <f>(DG$20*$B$1+$B$2*DG$21)/SQRT($A26*$B$5)</f>
        <v>225.53673019414524</v>
      </c>
      <c r="DH26">
        <f>(DH$20*$B$1+$B$2*DH$21)/SQRT($A26*$B$5)</f>
        <v>261.94277364849495</v>
      </c>
      <c r="DI26">
        <f>(DI$20*$B$1+$B$2*DI$21)/SQRT($A26*$B$5)</f>
        <v>286.47166817447527</v>
      </c>
      <c r="DJ26">
        <f>(DJ$20*$B$1+$B$2*DJ$21)/SQRT($A26*$B$5)</f>
        <v>322.87771162882501</v>
      </c>
      <c r="DK26">
        <f>(DK$20*$B$1+$B$2*DK$21)/SQRT($A26*$B$5)</f>
        <v>347.40660615480527</v>
      </c>
      <c r="DL26">
        <f>(DL$20*$B$1+$B$2*DL$21)/SQRT($A26*$B$5)</f>
        <v>383.81264960915502</v>
      </c>
      <c r="DM26">
        <f>(DM$20*$B$1+$B$2*DM$21)/SQRT($A26*$B$5)</f>
        <v>408.34154413513534</v>
      </c>
      <c r="DN26">
        <f>(DN$20*$B$1+$B$2*DN$21)/SQRT($A26*$B$5)</f>
        <v>444.74758758948502</v>
      </c>
      <c r="DO26">
        <f>(DO$20*$B$1+$B$2*DO$21)/SQRT($A26*$B$5)</f>
        <v>469.27648211546534</v>
      </c>
      <c r="DP26">
        <f>(DP$20*$B$1+$B$2*DP$21)/SQRT($A26*$B$5)</f>
        <v>505.68252556981508</v>
      </c>
      <c r="DQ26">
        <f>(DQ$20*$B$1+$B$2*DQ$21)/SQRT($A26*$B$5)</f>
        <v>530.21142009579535</v>
      </c>
      <c r="DR26">
        <f>(DR$20*$B$1+$B$2*DR$21)/SQRT($A26*$B$5)</f>
        <v>566.61746355014509</v>
      </c>
      <c r="DS26">
        <f>(DS$20*$B$1+$B$2*DS$21)/SQRT($A26*$B$5)</f>
        <v>591.14635807612535</v>
      </c>
      <c r="DT26">
        <f>(DT$20*$B$1+$B$2*DT$21)/SQRT($A26*$B$5)</f>
        <v>627.55240153047509</v>
      </c>
      <c r="DU26">
        <f>(DU$20*$B$1+$B$2*DU$21)/SQRT($A26*$B$5)</f>
        <v>652.08129605645547</v>
      </c>
      <c r="DV26">
        <f>(DV$20*$B$1+$B$2*DV$21)/SQRT($A26*$B$5)</f>
        <v>688.4873395108051</v>
      </c>
      <c r="DW26">
        <f>(DW$20*$B$1+$B$2*DW$21)/SQRT($A26*$B$5)</f>
        <v>713.01623403678548</v>
      </c>
      <c r="DX26">
        <f>(DX$20*$B$1+$B$2*DX$21)/SQRT($A26*$B$5)</f>
        <v>749.42227749113522</v>
      </c>
      <c r="DY26">
        <f>(DY$20*$B$1+$B$2*DY$21)/SQRT($A26*$B$5)</f>
        <v>773.95117201711548</v>
      </c>
      <c r="DZ26">
        <f>(DZ$20*$B$1+$B$2*DZ$21)/SQRT($A26*$B$5)</f>
        <v>810.35721547146522</v>
      </c>
      <c r="EA26">
        <f>(EA$20*$B$1+$B$2*EA$21)/SQRT($A26*$B$5)</f>
        <v>834.88610999744549</v>
      </c>
      <c r="EB26">
        <f>(EB$20*$B$1+$B$2*EB$21)/SQRT($A26*$B$5)</f>
        <v>871.29215345179523</v>
      </c>
      <c r="EC26">
        <f>(EC$20*$B$1+$B$2*EC$21)/SQRT($A26*$B$5)</f>
        <v>895.82104797777549</v>
      </c>
      <c r="ED26">
        <f>(ED$20*$B$1+$B$2*ED$21)/SQRT($A26*$B$5)</f>
        <v>932.22709143212523</v>
      </c>
      <c r="EE26">
        <f>(EE$20*$B$1+$B$2*EE$21)/SQRT($A26*$B$5)</f>
        <v>956.75598595810561</v>
      </c>
      <c r="EF26">
        <f>(EF$20*$B$1+$B$2*EF$21)/SQRT($A26*$B$5)</f>
        <v>993.16202941245524</v>
      </c>
      <c r="EG26">
        <f>(EG$20*$B$1+$B$2*EG$21)/SQRT($A26*$B$5)</f>
        <v>1017.6909239384356</v>
      </c>
      <c r="EH26">
        <f>(EH$20*$B$1+$B$2*EH$21)/SQRT($A26*$B$5)</f>
        <v>1054.0969673927852</v>
      </c>
      <c r="EI26">
        <f>(EI$20*$B$1+$B$2*EI$21)/SQRT($A26*$B$5)</f>
        <v>1078.6258619187656</v>
      </c>
      <c r="EJ26">
        <f>(EJ$20*$B$1+$B$2*EJ$21)/SQRT($A26*$B$5)</f>
        <v>1115.0319053731153</v>
      </c>
      <c r="EK26">
        <f>(EK$20*$B$1+$B$2*EK$21)/SQRT($A26*$B$5)</f>
        <v>1139.5607998990956</v>
      </c>
      <c r="EL26">
        <f>(EL$20*$B$1+$B$2*EL$21)/SQRT($A26*$B$5)</f>
        <v>1175.9668433534453</v>
      </c>
      <c r="EM26">
        <f>(EM$20*$B$1+$B$2*EM$21)/SQRT($A26*$B$5)</f>
        <v>1200.4957378794256</v>
      </c>
      <c r="EN26">
        <f>(EN$20*$B$1+$B$2*EN$21)/SQRT($A26*$B$5)</f>
        <v>1236.9017813337755</v>
      </c>
      <c r="EO26">
        <f>(EO$20*$B$1+$B$2*EO$21)/SQRT($A26*$B$5)</f>
        <v>1261.4306758597556</v>
      </c>
      <c r="EP26">
        <f>(EP$20*$B$1+$B$2*EP$21)/SQRT($A26*$B$5)</f>
        <v>1297.8367193141055</v>
      </c>
      <c r="EQ26">
        <f>(EQ$20*$B$1+$B$2*EQ$21)/SQRT($A26*$B$5)</f>
        <v>1322.3656138400856</v>
      </c>
      <c r="ER26">
        <f>(ER$20*$B$1+$B$2*ER$21)/SQRT($A26*$B$5)</f>
        <v>1358.7716572944355</v>
      </c>
      <c r="ES26">
        <f>(ES$20*$B$1+$B$2*ES$21)/SQRT($A26*$B$5)</f>
        <v>1383.3005518204156</v>
      </c>
      <c r="ET26">
        <f>(ET$20*$B$1+$B$2*ET$21)/SQRT($A26*$B$5)</f>
        <v>1419.7065952747655</v>
      </c>
      <c r="EU26">
        <f>(EU$20*$B$1+$B$2*EU$21)/SQRT($A26*$B$5)</f>
        <v>1444.2354898007459</v>
      </c>
      <c r="EV26">
        <f>(EV$20*$B$1+$B$2*EV$21)/SQRT($A26*$B$5)</f>
        <v>1480.6415332550955</v>
      </c>
      <c r="EW26">
        <f>(EW$20*$B$1+$B$2*EW$21)/SQRT($A26*$B$5)</f>
        <v>1505.1704277810759</v>
      </c>
      <c r="EX26">
        <f>(EX$20*$B$1+$B$2*EX$21)/SQRT($A26*$B$5)</f>
        <v>1541.5764712354255</v>
      </c>
      <c r="EY26">
        <f>(EY$20*$B$1+$B$2*EY$21)/SQRT($A26*$B$5)</f>
        <v>1566.1053657614059</v>
      </c>
      <c r="EZ26">
        <f>(EZ$20*$B$1+$B$2*EZ$21)/SQRT($A26*$B$5)</f>
        <v>1602.5114092157555</v>
      </c>
      <c r="FA26">
        <f>(FA$20*$B$1+$B$2*FA$21)/SQRT($A26*$B$5)</f>
        <v>1627.0403037417359</v>
      </c>
      <c r="FB26">
        <f>(FB$20*$B$1+$B$2*FB$21)/SQRT($A26*$B$5)</f>
        <v>1663.4463471960855</v>
      </c>
      <c r="FC26">
        <f>(FC$20*$B$1+$B$2*FC$21)/SQRT($A26*$B$5)</f>
        <v>1687.9752417220659</v>
      </c>
      <c r="FD26">
        <f>(FD$20*$B$1+$B$2*FD$21)/SQRT($A26*$B$5)</f>
        <v>1724.3812851764155</v>
      </c>
      <c r="FE26">
        <f>(FE$20*$B$1+$B$2*FE$21)/SQRT($A26*$B$5)</f>
        <v>1748.9101797023959</v>
      </c>
      <c r="FF26">
        <f>(FF$20*$B$1+$B$2*FF$21)/SQRT($A26*$B$5)</f>
        <v>1785.3162231567455</v>
      </c>
      <c r="FG26">
        <f>(FG$20*$B$1+$B$2*FG$21)/SQRT($A26*$B$5)</f>
        <v>1809.8451176827259</v>
      </c>
      <c r="FH26">
        <f>(FH$20*$B$1+$B$2*FH$21)/SQRT($A26*$B$5)</f>
        <v>1846.2511611370755</v>
      </c>
      <c r="FI26">
        <f>(FI$20*$B$1+$B$2*FI$21)/SQRT($A26*$B$5)</f>
        <v>1870.7800556630559</v>
      </c>
      <c r="FJ26">
        <f>(FJ$20*$B$1+$B$2*FJ$21)/SQRT($A26*$B$5)</f>
        <v>1907.1860991174058</v>
      </c>
      <c r="FK26">
        <f>(FK$20*$B$1+$B$2*FK$21)/SQRT($A26*$B$5)</f>
        <v>1931.7149936433859</v>
      </c>
      <c r="FL26">
        <f>(FL$20*$B$1+$B$2*FL$21)/SQRT($A26*$B$5)</f>
        <v>1968.1210370977358</v>
      </c>
      <c r="FM26">
        <f>(FM$20*$B$1+$B$2*FM$21)/SQRT($A26*$B$5)</f>
        <v>1992.6499316237159</v>
      </c>
      <c r="FN26">
        <f>(FN$20*$B$1+$B$2*FN$21)/SQRT($A26*$B$5)</f>
        <v>2029.0559750780658</v>
      </c>
      <c r="FO26">
        <f>(FO$20*$B$1+$B$2*FO$21)/SQRT($A26*$B$5)</f>
        <v>2053.5848696040462</v>
      </c>
      <c r="FP26">
        <f>(FP$20*$B$1+$B$2*FP$21)/SQRT($A26*$B$5)</f>
        <v>2089.9909130583956</v>
      </c>
      <c r="FQ26">
        <f>(FQ$20*$B$1+$B$2*FQ$21)/SQRT($A26*$B$5)</f>
        <v>2114.5198075843759</v>
      </c>
      <c r="FR26">
        <f>(FR$20*$B$1+$B$2*FR$21)/SQRT($A26*$B$5)</f>
        <v>2150.9258510387258</v>
      </c>
      <c r="FS26">
        <f>(FS$20*$B$1+$B$2*FS$21)/SQRT($A26*$B$5)</f>
        <v>2175.4547455647062</v>
      </c>
      <c r="FT26">
        <f>(FT$20*$B$1+$B$2*FT$21)/SQRT($A26*$B$5)</f>
        <v>2211.860789019056</v>
      </c>
      <c r="FU26">
        <f>(FU$20*$B$1+$B$2*FU$21)/SQRT($A26*$B$5)</f>
        <v>2236.389683545036</v>
      </c>
      <c r="FV26">
        <f>(FV$20*$B$1+$B$2*FV$21)/SQRT($A26*$B$5)</f>
        <v>2272.7957269993858</v>
      </c>
      <c r="FW26">
        <f>(FW$20*$B$1+$B$2*FW$21)/SQRT($A26*$B$5)</f>
        <v>2297.3246215253662</v>
      </c>
      <c r="FX26">
        <f>(FX$20*$B$1+$B$2*FX$21)/SQRT($A26*$B$5)</f>
        <v>2333.730664979716</v>
      </c>
      <c r="FY26">
        <f>(FY$20*$B$1+$B$2*FY$21)/SQRT($A26*$B$5)</f>
        <v>2358.259559505696</v>
      </c>
      <c r="FZ26">
        <f>(FZ$20*$B$1+$B$2*FZ$21)/SQRT($A26*$B$5)</f>
        <v>2394.6656029600458</v>
      </c>
      <c r="GA26">
        <f>(GA$20*$B$1+$B$2*GA$21)/SQRT($A26*$B$5)</f>
        <v>2419.1944974860262</v>
      </c>
      <c r="GB26">
        <f>(GB$20*$B$1+$B$2*GB$21)/SQRT($A26*$B$5)</f>
        <v>2455.600540940376</v>
      </c>
      <c r="GC26">
        <f>(GC$20*$B$1+$B$2*GC$21)/SQRT($A26*$B$5)</f>
        <v>2480.1294354663564</v>
      </c>
      <c r="GD26">
        <f>(GD$20*$B$1+$B$2*GD$21)/SQRT($A26*$B$5)</f>
        <v>2516.5354789207058</v>
      </c>
      <c r="GE26">
        <f>(GE$20*$B$1+$B$2*GE$21)/SQRT($A26*$B$5)</f>
        <v>2541.0643734466862</v>
      </c>
      <c r="GF26">
        <f>(GF$20*$B$1+$B$2*GF$21)/SQRT($A26*$B$5)</f>
        <v>2577.4704169010361</v>
      </c>
      <c r="GG26">
        <f>(GG$20*$B$1+$B$2*GG$21)/SQRT($A26*$B$5)</f>
        <v>2601.9993114270164</v>
      </c>
      <c r="GH26">
        <f>(GH$20*$B$1+$B$2*GH$21)/SQRT($A26*$B$5)</f>
        <v>2638.4053548813658</v>
      </c>
      <c r="GI26">
        <f>(GI$20*$B$1+$B$2*GI$21)/SQRT($A26*$B$5)</f>
        <v>2662.9342494073462</v>
      </c>
      <c r="GJ26">
        <f>(GJ$20*$B$1+$B$2*GJ$21)/SQRT($A26*$B$5)</f>
        <v>2699.3402928616961</v>
      </c>
      <c r="GK26">
        <f>(GK$20*$B$1+$B$2*GK$21)/SQRT($A26*$B$5)</f>
        <v>2723.8691873876764</v>
      </c>
      <c r="GL26">
        <f>(GL$20*$B$1+$B$2*GL$21)/SQRT($A26*$B$5)</f>
        <v>2760.2752308420258</v>
      </c>
      <c r="GM26">
        <f>(GM$20*$B$1+$B$2*GM$21)/SQRT($A26*$B$5)</f>
        <v>2784.8041253680062</v>
      </c>
      <c r="GN26">
        <f>(GN$20*$B$1+$B$2*GN$21)/SQRT($A26*$B$5)</f>
        <v>2821.2101688223561</v>
      </c>
      <c r="GO26">
        <f>(GO$20*$B$1+$B$2*GO$21)/SQRT($A26*$B$5)</f>
        <v>2845.7390633483365</v>
      </c>
      <c r="GP26">
        <f>(GP$20*$B$1+$B$2*GP$21)/SQRT($A26*$B$5)</f>
        <v>2882.1451068026863</v>
      </c>
      <c r="GQ26">
        <f>(GQ$20*$B$1+$B$2*GQ$21)/SQRT($A26*$B$5)</f>
        <v>2906.6740013286662</v>
      </c>
      <c r="GR26">
        <f>(GR$20*$B$1+$B$2*GR$21)/SQRT($A26*$B$5)</f>
        <v>2943.0800447830161</v>
      </c>
      <c r="GS26">
        <f>(GS$20*$B$1+$B$2*GS$21)/SQRT($A26*$B$5)</f>
        <v>2967.6089393089965</v>
      </c>
      <c r="GT26">
        <f>(GT$20*$B$1+$B$2*GT$21)/SQRT($A26*$B$5)</f>
        <v>3004.0149827633463</v>
      </c>
      <c r="GU26">
        <f>(GU$20*$B$1+$B$2*GU$21)/SQRT($A26*$B$5)</f>
        <v>3028.5438772893262</v>
      </c>
    </row>
    <row r="27" spans="1:203" x14ac:dyDescent="0.2">
      <c r="A27">
        <f t="shared" si="27"/>
        <v>40</v>
      </c>
      <c r="B27">
        <f t="shared" si="26"/>
        <v>0</v>
      </c>
      <c r="C27">
        <f>IF(CZ27&lt;9,C$22*ERFC(CZ27),0)</f>
        <v>0</v>
      </c>
      <c r="D27">
        <f>IF(DA27&lt;9,D$22*ERFC(DA27),0)</f>
        <v>0</v>
      </c>
      <c r="E27">
        <f>IF(DB27&lt;9,E$22*ERFC(DB27),0)</f>
        <v>0</v>
      </c>
      <c r="F27">
        <f>IF(DC27&lt;9,F$22*ERFC(DC27),0)</f>
        <v>0</v>
      </c>
      <c r="G27">
        <f>IF(DD27&lt;9,G$22*ERFC(DD27),0)</f>
        <v>0</v>
      </c>
      <c r="H27">
        <f>IF(DE27&lt;9,H$22*ERFC(DE27),0)</f>
        <v>0</v>
      </c>
      <c r="I27">
        <f>IF(DF27&lt;9,I$22*ERFC(DF27),0)</f>
        <v>0</v>
      </c>
      <c r="J27">
        <f>IF(DG27&lt;9,J$22*ERFC(DG27),0)</f>
        <v>0</v>
      </c>
      <c r="K27">
        <f>IF(DH27&lt;9,K$22*ERFC(DH27),0)</f>
        <v>0</v>
      </c>
      <c r="L27">
        <f>IF(DI27&lt;9,L$22*ERFC(DI27),0)</f>
        <v>0</v>
      </c>
      <c r="M27">
        <f>IF(DJ27&lt;9,M$22*ERFC(DJ27),0)</f>
        <v>0</v>
      </c>
      <c r="N27">
        <f>IF(DK27&lt;9,N$22*ERFC(DK27),0)</f>
        <v>0</v>
      </c>
      <c r="O27">
        <f>IF(DL27&lt;9,O$22*ERFC(DL27),0)</f>
        <v>0</v>
      </c>
      <c r="P27">
        <f>IF(DM27&lt;9,P$22*ERFC(DM27),0)</f>
        <v>0</v>
      </c>
      <c r="Q27">
        <f>IF(DN27&lt;9,Q$22*ERFC(DN27),0)</f>
        <v>0</v>
      </c>
      <c r="R27">
        <f>IF(DO27&lt;9,R$22*ERFC(DO27),0)</f>
        <v>0</v>
      </c>
      <c r="S27">
        <f>IF(DP27&lt;9,S$22*ERFC(DP27),0)</f>
        <v>0</v>
      </c>
      <c r="T27">
        <f>IF(DQ27&lt;9,T$22*ERFC(DQ27),0)</f>
        <v>0</v>
      </c>
      <c r="U27">
        <f>IF(DR27&lt;9,U$22*ERFC(DR27),0)</f>
        <v>0</v>
      </c>
      <c r="V27">
        <f>IF(DS27&lt;9,V$22*ERFC(DS27),0)</f>
        <v>0</v>
      </c>
      <c r="W27">
        <f>IF(DT27&lt;9,W$22*ERFC(DT27),0)</f>
        <v>0</v>
      </c>
      <c r="X27">
        <f>IF(DU27&lt;9,X$22*ERFC(DU27),0)</f>
        <v>0</v>
      </c>
      <c r="Y27">
        <f>IF(DV27&lt;9,Y$22*ERFC(DV27),0)</f>
        <v>0</v>
      </c>
      <c r="Z27">
        <f>IF(DW27&lt;9,Z$22*ERFC(DW27),0)</f>
        <v>0</v>
      </c>
      <c r="AA27">
        <f>IF(DX27&lt;9,AA$22*ERFC(DX27),0)</f>
        <v>0</v>
      </c>
      <c r="AB27">
        <f>IF(DY27&lt;9,AB$22*ERFC(DY27),0)</f>
        <v>0</v>
      </c>
      <c r="AC27">
        <f>IF(DZ27&lt;9,AC$22*ERFC(DZ27),0)</f>
        <v>0</v>
      </c>
      <c r="AD27">
        <f>IF(EA27&lt;9,AD$22*ERFC(EA27),0)</f>
        <v>0</v>
      </c>
      <c r="AE27">
        <f>IF(EB27&lt;9,AE$22*ERFC(EB27),0)</f>
        <v>0</v>
      </c>
      <c r="AF27">
        <f>IF(EC27&lt;9,AF$22*ERFC(EC27),0)</f>
        <v>0</v>
      </c>
      <c r="AG27">
        <f>IF(ED27&lt;9,AG$22*ERFC(ED27),0)</f>
        <v>0</v>
      </c>
      <c r="AH27">
        <f>IF(EE27&lt;9,AH$22*ERFC(EE27),0)</f>
        <v>0</v>
      </c>
      <c r="AI27">
        <f>IF(EF27&lt;9,AI$22*ERFC(EF27),0)</f>
        <v>0</v>
      </c>
      <c r="AJ27">
        <f>IF(EG27&lt;9,AJ$22*ERFC(EG27),0)</f>
        <v>0</v>
      </c>
      <c r="AK27">
        <f>IF(EH27&lt;9,AK$22*ERFC(EH27),0)</f>
        <v>0</v>
      </c>
      <c r="AL27">
        <f>IF(EI27&lt;9,AL$22*ERFC(EI27),0)</f>
        <v>0</v>
      </c>
      <c r="AM27">
        <f>IF(EJ27&lt;9,AM$22*ERFC(EJ27),0)</f>
        <v>0</v>
      </c>
      <c r="AN27">
        <f>IF(EK27&lt;9,AN$22*ERFC(EK27),0)</f>
        <v>0</v>
      </c>
      <c r="AO27">
        <f>IF(EL27&lt;9,AO$22*ERFC(EL27),0)</f>
        <v>0</v>
      </c>
      <c r="AP27">
        <f>IF(EM27&lt;9,AP$22*ERFC(EM27),0)</f>
        <v>0</v>
      </c>
      <c r="AQ27">
        <f>IF(EN27&lt;9,AQ$22*ERFC(EN27),0)</f>
        <v>0</v>
      </c>
      <c r="AR27">
        <f>IF(EO27&lt;9,AR$22*ERFC(EO27),0)</f>
        <v>0</v>
      </c>
      <c r="AS27">
        <f>IF(EP27&lt;9,AS$22*ERFC(EP27),0)</f>
        <v>0</v>
      </c>
      <c r="AT27">
        <f>IF(EQ27&lt;9,AT$22*ERFC(EQ27),0)</f>
        <v>0</v>
      </c>
      <c r="AU27">
        <f>IF(ER27&lt;9,AU$22*ERFC(ER27),0)</f>
        <v>0</v>
      </c>
      <c r="AV27">
        <f>IF(ES27&lt;9,AV$22*ERFC(ES27),0)</f>
        <v>0</v>
      </c>
      <c r="AW27">
        <f>IF(ET27&lt;9,AW$22*ERFC(ET27),0)</f>
        <v>0</v>
      </c>
      <c r="AX27">
        <f>IF(EU27&lt;9,AX$22*ERFC(EU27),0)</f>
        <v>0</v>
      </c>
      <c r="AY27">
        <f>IF(EV27&lt;9,AY$22*ERFC(EV27),0)</f>
        <v>0</v>
      </c>
      <c r="AZ27">
        <f>IF(EW27&lt;9,AZ$22*ERFC(EW27),0)</f>
        <v>0</v>
      </c>
      <c r="BA27">
        <f>IF(EX27&lt;9,BA$22*ERFC(EX27),0)</f>
        <v>0</v>
      </c>
      <c r="BB27">
        <f>IF(EY27&lt;9,BB$22*ERFC(EY27),0)</f>
        <v>0</v>
      </c>
      <c r="BC27">
        <f>IF(EZ27&lt;9,BC$22*ERFC(EZ27),0)</f>
        <v>0</v>
      </c>
      <c r="BD27">
        <f>IF(FA27&lt;9,BD$22*ERFC(FA27),0)</f>
        <v>0</v>
      </c>
      <c r="BE27">
        <f>IF(FB27&lt;9,BE$22*ERFC(FB27),0)</f>
        <v>0</v>
      </c>
      <c r="BF27">
        <f>IF(FC27&lt;9,BF$22*ERFC(FC27),0)</f>
        <v>0</v>
      </c>
      <c r="BG27">
        <f>IF(FD27&lt;9,BG$22*ERFC(FD27),0)</f>
        <v>0</v>
      </c>
      <c r="BH27">
        <f>IF(FE27&lt;9,BH$22*ERFC(FE27),0)</f>
        <v>0</v>
      </c>
      <c r="BI27">
        <f>IF(FF27&lt;9,BI$22*ERFC(FF27),0)</f>
        <v>0</v>
      </c>
      <c r="BJ27">
        <f>IF(FG27&lt;9,BJ$22*ERFC(FG27),0)</f>
        <v>0</v>
      </c>
      <c r="BK27">
        <f>IF(FH27&lt;9,BK$22*ERFC(FH27),0)</f>
        <v>0</v>
      </c>
      <c r="BL27">
        <f>IF(FI27&lt;9,BL$22*ERFC(FI27),0)</f>
        <v>0</v>
      </c>
      <c r="BM27">
        <f>IF(FJ27&lt;9,BM$22*ERFC(FJ27),0)</f>
        <v>0</v>
      </c>
      <c r="BN27">
        <f>IF(FK27&lt;9,BN$22*ERFC(FK27),0)</f>
        <v>0</v>
      </c>
      <c r="BO27">
        <f>IF(FL27&lt;9,BO$22*ERFC(FL27),0)</f>
        <v>0</v>
      </c>
      <c r="BP27">
        <f>IF(FM27&lt;9,BP$22*ERFC(FM27),0)</f>
        <v>0</v>
      </c>
      <c r="BQ27">
        <f>IF(FN27&lt;9,BQ$22*ERFC(FN27),0)</f>
        <v>0</v>
      </c>
      <c r="BR27">
        <f>IF(FO27&lt;9,BR$22*ERFC(FO27),0)</f>
        <v>0</v>
      </c>
      <c r="BS27">
        <f>IF(FP27&lt;9,BS$22*ERFC(FP27),0)</f>
        <v>0</v>
      </c>
      <c r="BT27">
        <f>IF(FQ27&lt;9,BT$22*ERFC(FQ27),0)</f>
        <v>0</v>
      </c>
      <c r="BU27">
        <f>IF(FR27&lt;9,BU$22*ERFC(FR27),0)</f>
        <v>0</v>
      </c>
      <c r="BV27">
        <f>IF(FS27&lt;9,BV$22*ERFC(FS27),0)</f>
        <v>0</v>
      </c>
      <c r="BW27">
        <f>IF(FT27&lt;9,BW$22*ERFC(FT27),0)</f>
        <v>0</v>
      </c>
      <c r="BX27">
        <f>IF(FU27&lt;9,BX$22*ERFC(FU27),0)</f>
        <v>0</v>
      </c>
      <c r="BY27">
        <f>IF(FV27&lt;9,BY$22*ERFC(FV27),0)</f>
        <v>0</v>
      </c>
      <c r="BZ27">
        <f>IF(FW27&lt;9,BZ$22*ERFC(FW27),0)</f>
        <v>0</v>
      </c>
      <c r="CA27">
        <f>IF(FX27&lt;9,CA$22*ERFC(FX27),0)</f>
        <v>0</v>
      </c>
      <c r="CB27">
        <f>IF(FY27&lt;9,CB$22*ERFC(FY27),0)</f>
        <v>0</v>
      </c>
      <c r="CC27">
        <f>IF(FZ27&lt;9,CC$22*ERFC(FZ27),0)</f>
        <v>0</v>
      </c>
      <c r="CD27">
        <f>IF(GA27&lt;9,CD$22*ERFC(GA27),0)</f>
        <v>0</v>
      </c>
      <c r="CE27">
        <f>IF(GB27&lt;9,CE$22*ERFC(GB27),0)</f>
        <v>0</v>
      </c>
      <c r="CF27">
        <f>IF(GC27&lt;9,CF$22*ERFC(GC27),0)</f>
        <v>0</v>
      </c>
      <c r="CG27">
        <f>IF(GD27&lt;9,CG$22*ERFC(GD27),0)</f>
        <v>0</v>
      </c>
      <c r="CH27">
        <f>IF(GE27&lt;9,CH$22*ERFC(GE27),0)</f>
        <v>0</v>
      </c>
      <c r="CI27">
        <f>IF(GF27&lt;9,CI$22*ERFC(GF27),0)</f>
        <v>0</v>
      </c>
      <c r="CJ27">
        <f>IF(GG27&lt;9,CJ$22*ERFC(GG27),0)</f>
        <v>0</v>
      </c>
      <c r="CK27">
        <f>IF(GH27&lt;9,CK$22*ERFC(GH27),0)</f>
        <v>0</v>
      </c>
      <c r="CL27">
        <f>IF(GI27&lt;9,CL$22*ERFC(GI27),0)</f>
        <v>0</v>
      </c>
      <c r="CM27">
        <f>IF(GJ27&lt;9,CM$22*ERFC(GJ27),0)</f>
        <v>0</v>
      </c>
      <c r="CN27">
        <f>IF(GK27&lt;9,CN$22*ERFC(GK27),0)</f>
        <v>0</v>
      </c>
      <c r="CO27">
        <f>IF(GL27&lt;9,CO$22*ERFC(GL27),0)</f>
        <v>0</v>
      </c>
      <c r="CP27">
        <f>IF(GM27&lt;9,CP$22*ERFC(GM27),0)</f>
        <v>0</v>
      </c>
      <c r="CQ27">
        <f>IF(GN27&lt;9,CQ$22*ERFC(GN27),0)</f>
        <v>0</v>
      </c>
      <c r="CR27">
        <f>IF(GO27&lt;9,CR$22*ERFC(GO27),0)</f>
        <v>0</v>
      </c>
      <c r="CS27">
        <f>IF(GP27&lt;9,CS$22*ERFC(GP27),0)</f>
        <v>0</v>
      </c>
      <c r="CT27">
        <f>IF(GQ27&lt;9,CT$22*ERFC(GQ27),0)</f>
        <v>0</v>
      </c>
      <c r="CU27">
        <f>IF(GR27&lt;9,CU$22*ERFC(GR27),0)</f>
        <v>0</v>
      </c>
      <c r="CV27">
        <f>IF(GS27&lt;9,CV$22*ERFC(GS27),0)</f>
        <v>0</v>
      </c>
      <c r="CW27">
        <f>IF(GT27&lt;9,CW$22*ERFC(GT27),0)</f>
        <v>0</v>
      </c>
      <c r="CX27">
        <f>IF(GU27&lt;9,CX$22*ERFC(GU27),0)</f>
        <v>0</v>
      </c>
      <c r="CZ27">
        <f>(CZ$20*$B$1+$B$2*CZ$21)/SQRT($A27*$B$5)</f>
        <v>15.764279241373517</v>
      </c>
      <c r="DA27">
        <f>(DA$20*$B$1+$B$2*DA$21)/SQRT($A27*$B$5)</f>
        <v>37.00692502762152</v>
      </c>
      <c r="DB27">
        <f>(DB$20*$B$1+$B$2*DB$21)/SQRT($A27*$B$5)</f>
        <v>68.53548351036855</v>
      </c>
      <c r="DC27">
        <f>(DC$20*$B$1+$B$2*DC$21)/SQRT($A27*$B$5)</f>
        <v>89.778129296616555</v>
      </c>
      <c r="DD27">
        <f>(DD$20*$B$1+$B$2*DD$21)/SQRT($A27*$B$5)</f>
        <v>121.3066877793636</v>
      </c>
      <c r="DE27">
        <f>(DE$20*$B$1+$B$2*DE$21)/SQRT($A27*$B$5)</f>
        <v>142.54933356561159</v>
      </c>
      <c r="DF27">
        <f>(DF$20*$B$1+$B$2*DF$21)/SQRT($A27*$B$5)</f>
        <v>174.07789204835862</v>
      </c>
      <c r="DG27">
        <f>(DG$20*$B$1+$B$2*DG$21)/SQRT($A27*$B$5)</f>
        <v>195.32053783460663</v>
      </c>
      <c r="DH27">
        <f>(DH$20*$B$1+$B$2*DH$21)/SQRT($A27*$B$5)</f>
        <v>226.84909631735366</v>
      </c>
      <c r="DI27">
        <f>(DI$20*$B$1+$B$2*DI$21)/SQRT($A27*$B$5)</f>
        <v>248.09174210360166</v>
      </c>
      <c r="DJ27">
        <f>(DJ$20*$B$1+$B$2*DJ$21)/SQRT($A27*$B$5)</f>
        <v>279.62030058634872</v>
      </c>
      <c r="DK27">
        <f>(DK$20*$B$1+$B$2*DK$21)/SQRT($A27*$B$5)</f>
        <v>300.8629463725967</v>
      </c>
      <c r="DL27">
        <f>(DL$20*$B$1+$B$2*DL$21)/SQRT($A27*$B$5)</f>
        <v>332.39150485534373</v>
      </c>
      <c r="DM27">
        <f>(DM$20*$B$1+$B$2*DM$21)/SQRT($A27*$B$5)</f>
        <v>353.63415064159176</v>
      </c>
      <c r="DN27">
        <f>(DN$20*$B$1+$B$2*DN$21)/SQRT($A27*$B$5)</f>
        <v>385.16270912433879</v>
      </c>
      <c r="DO27">
        <f>(DO$20*$B$1+$B$2*DO$21)/SQRT($A27*$B$5)</f>
        <v>406.40535491058677</v>
      </c>
      <c r="DP27">
        <f>(DP$20*$B$1+$B$2*DP$21)/SQRT($A27*$B$5)</f>
        <v>437.9339133933338</v>
      </c>
      <c r="DQ27">
        <f>(DQ$20*$B$1+$B$2*DQ$21)/SQRT($A27*$B$5)</f>
        <v>459.17655917958183</v>
      </c>
      <c r="DR27">
        <f>(DR$20*$B$1+$B$2*DR$21)/SQRT($A27*$B$5)</f>
        <v>490.70511766232886</v>
      </c>
      <c r="DS27">
        <f>(DS$20*$B$1+$B$2*DS$21)/SQRT($A27*$B$5)</f>
        <v>511.94776344857684</v>
      </c>
      <c r="DT27">
        <f>(DT$20*$B$1+$B$2*DT$21)/SQRT($A27*$B$5)</f>
        <v>543.47632193132392</v>
      </c>
      <c r="DU27">
        <f>(DU$20*$B$1+$B$2*DU$21)/SQRT($A27*$B$5)</f>
        <v>564.7189677175719</v>
      </c>
      <c r="DV27">
        <f>(DV$20*$B$1+$B$2*DV$21)/SQRT($A27*$B$5)</f>
        <v>596.24752620031893</v>
      </c>
      <c r="DW27">
        <f>(DW$20*$B$1+$B$2*DW$21)/SQRT($A27*$B$5)</f>
        <v>617.49017198656691</v>
      </c>
      <c r="DX27">
        <f>(DX$20*$B$1+$B$2*DX$21)/SQRT($A27*$B$5)</f>
        <v>649.01873046931394</v>
      </c>
      <c r="DY27">
        <f>(DY$20*$B$1+$B$2*DY$21)/SQRT($A27*$B$5)</f>
        <v>670.26137625556203</v>
      </c>
      <c r="DZ27">
        <f>(DZ$20*$B$1+$B$2*DZ$21)/SQRT($A27*$B$5)</f>
        <v>701.78993473830906</v>
      </c>
      <c r="EA27">
        <f>(EA$20*$B$1+$B$2*EA$21)/SQRT($A27*$B$5)</f>
        <v>723.03258052455703</v>
      </c>
      <c r="EB27">
        <f>(EB$20*$B$1+$B$2*EB$21)/SQRT($A27*$B$5)</f>
        <v>754.56113900730406</v>
      </c>
      <c r="EC27">
        <f>(EC$20*$B$1+$B$2*EC$21)/SQRT($A27*$B$5)</f>
        <v>775.80378479355204</v>
      </c>
      <c r="ED27">
        <f>(ED$20*$B$1+$B$2*ED$21)/SQRT($A27*$B$5)</f>
        <v>807.33234327629907</v>
      </c>
      <c r="EE27">
        <f>(EE$20*$B$1+$B$2*EE$21)/SQRT($A27*$B$5)</f>
        <v>828.57498906254705</v>
      </c>
      <c r="EF27">
        <f>(EF$20*$B$1+$B$2*EF$21)/SQRT($A27*$B$5)</f>
        <v>860.10354754529408</v>
      </c>
      <c r="EG27">
        <f>(EG$20*$B$1+$B$2*EG$21)/SQRT($A27*$B$5)</f>
        <v>881.34619333154217</v>
      </c>
      <c r="EH27">
        <f>(EH$20*$B$1+$B$2*EH$21)/SQRT($A27*$B$5)</f>
        <v>912.8747518142892</v>
      </c>
      <c r="EI27">
        <f>(EI$20*$B$1+$B$2*EI$21)/SQRT($A27*$B$5)</f>
        <v>934.11739760053717</v>
      </c>
      <c r="EJ27">
        <f>(EJ$20*$B$1+$B$2*EJ$21)/SQRT($A27*$B$5)</f>
        <v>965.6459560832842</v>
      </c>
      <c r="EK27">
        <f>(EK$20*$B$1+$B$2*EK$21)/SQRT($A27*$B$5)</f>
        <v>986.88860186953218</v>
      </c>
      <c r="EL27">
        <f>(EL$20*$B$1+$B$2*EL$21)/SQRT($A27*$B$5)</f>
        <v>1018.4171603522792</v>
      </c>
      <c r="EM27">
        <f>(EM$20*$B$1+$B$2*EM$21)/SQRT($A27*$B$5)</f>
        <v>1039.6598061385273</v>
      </c>
      <c r="EN27">
        <f>(EN$20*$B$1+$B$2*EN$21)/SQRT($A27*$B$5)</f>
        <v>1071.1883646212743</v>
      </c>
      <c r="EO27">
        <f>(EO$20*$B$1+$B$2*EO$21)/SQRT($A27*$B$5)</f>
        <v>1092.4310104075223</v>
      </c>
      <c r="EP27">
        <f>(EP$20*$B$1+$B$2*EP$21)/SQRT($A27*$B$5)</f>
        <v>1123.9595688902693</v>
      </c>
      <c r="EQ27">
        <f>(EQ$20*$B$1+$B$2*EQ$21)/SQRT($A27*$B$5)</f>
        <v>1145.2022146765173</v>
      </c>
      <c r="ER27">
        <f>(ER$20*$B$1+$B$2*ER$21)/SQRT($A27*$B$5)</f>
        <v>1176.7307731592643</v>
      </c>
      <c r="ES27">
        <f>(ES$20*$B$1+$B$2*ES$21)/SQRT($A27*$B$5)</f>
        <v>1197.9734189455123</v>
      </c>
      <c r="ET27">
        <f>(ET$20*$B$1+$B$2*ET$21)/SQRT($A27*$B$5)</f>
        <v>1229.5019774282594</v>
      </c>
      <c r="EU27">
        <f>(EU$20*$B$1+$B$2*EU$21)/SQRT($A27*$B$5)</f>
        <v>1250.7446232145073</v>
      </c>
      <c r="EV27">
        <f>(EV$20*$B$1+$B$2*EV$21)/SQRT($A27*$B$5)</f>
        <v>1282.2731816972544</v>
      </c>
      <c r="EW27">
        <f>(EW$20*$B$1+$B$2*EW$21)/SQRT($A27*$B$5)</f>
        <v>1303.5158274835023</v>
      </c>
      <c r="EX27">
        <f>(EX$20*$B$1+$B$2*EX$21)/SQRT($A27*$B$5)</f>
        <v>1335.0443859662494</v>
      </c>
      <c r="EY27">
        <f>(EY$20*$B$1+$B$2*EY$21)/SQRT($A27*$B$5)</f>
        <v>1356.2870317524976</v>
      </c>
      <c r="EZ27">
        <f>(EZ$20*$B$1+$B$2*EZ$21)/SQRT($A27*$B$5)</f>
        <v>1387.8155902352446</v>
      </c>
      <c r="FA27">
        <f>(FA$20*$B$1+$B$2*FA$21)/SQRT($A27*$B$5)</f>
        <v>1409.0582360214926</v>
      </c>
      <c r="FB27">
        <f>(FB$20*$B$1+$B$2*FB$21)/SQRT($A27*$B$5)</f>
        <v>1440.5867945042396</v>
      </c>
      <c r="FC27">
        <f>(FC$20*$B$1+$B$2*FC$21)/SQRT($A27*$B$5)</f>
        <v>1461.8294402904876</v>
      </c>
      <c r="FD27">
        <f>(FD$20*$B$1+$B$2*FD$21)/SQRT($A27*$B$5)</f>
        <v>1493.3579987732346</v>
      </c>
      <c r="FE27">
        <f>(FE$20*$B$1+$B$2*FE$21)/SQRT($A27*$B$5)</f>
        <v>1514.6006445594826</v>
      </c>
      <c r="FF27">
        <f>(FF$20*$B$1+$B$2*FF$21)/SQRT($A27*$B$5)</f>
        <v>1546.1292030422296</v>
      </c>
      <c r="FG27">
        <f>(FG$20*$B$1+$B$2*FG$21)/SQRT($A27*$B$5)</f>
        <v>1567.3718488284776</v>
      </c>
      <c r="FH27">
        <f>(FH$20*$B$1+$B$2*FH$21)/SQRT($A27*$B$5)</f>
        <v>1598.9004073112246</v>
      </c>
      <c r="FI27">
        <f>(FI$20*$B$1+$B$2*FI$21)/SQRT($A27*$B$5)</f>
        <v>1620.1430530974726</v>
      </c>
      <c r="FJ27">
        <f>(FJ$20*$B$1+$B$2*FJ$21)/SQRT($A27*$B$5)</f>
        <v>1651.6716115802196</v>
      </c>
      <c r="FK27">
        <f>(FK$20*$B$1+$B$2*FK$21)/SQRT($A27*$B$5)</f>
        <v>1672.9142573664676</v>
      </c>
      <c r="FL27">
        <f>(FL$20*$B$1+$B$2*FL$21)/SQRT($A27*$B$5)</f>
        <v>1704.4428158492146</v>
      </c>
      <c r="FM27">
        <f>(FM$20*$B$1+$B$2*FM$21)/SQRT($A27*$B$5)</f>
        <v>1725.6854616354626</v>
      </c>
      <c r="FN27">
        <f>(FN$20*$B$1+$B$2*FN$21)/SQRT($A27*$B$5)</f>
        <v>1757.2140201182096</v>
      </c>
      <c r="FO27">
        <f>(FO$20*$B$1+$B$2*FO$21)/SQRT($A27*$B$5)</f>
        <v>1778.4566659044579</v>
      </c>
      <c r="FP27">
        <f>(FP$20*$B$1+$B$2*FP$21)/SQRT($A27*$B$5)</f>
        <v>1809.9852243872049</v>
      </c>
      <c r="FQ27">
        <f>(FQ$20*$B$1+$B$2*FQ$21)/SQRT($A27*$B$5)</f>
        <v>1831.2278701734529</v>
      </c>
      <c r="FR27">
        <f>(FR$20*$B$1+$B$2*FR$21)/SQRT($A27*$B$5)</f>
        <v>1862.7564286561999</v>
      </c>
      <c r="FS27">
        <f>(FS$20*$B$1+$B$2*FS$21)/SQRT($A27*$B$5)</f>
        <v>1883.9990744424479</v>
      </c>
      <c r="FT27">
        <f>(FT$20*$B$1+$B$2*FT$21)/SQRT($A27*$B$5)</f>
        <v>1915.5276329251949</v>
      </c>
      <c r="FU27">
        <f>(FU$20*$B$1+$B$2*FU$21)/SQRT($A27*$B$5)</f>
        <v>1936.7702787114429</v>
      </c>
      <c r="FV27">
        <f>(FV$20*$B$1+$B$2*FV$21)/SQRT($A27*$B$5)</f>
        <v>1968.2988371941899</v>
      </c>
      <c r="FW27">
        <f>(FW$20*$B$1+$B$2*FW$21)/SQRT($A27*$B$5)</f>
        <v>1989.5414829804379</v>
      </c>
      <c r="FX27">
        <f>(FX$20*$B$1+$B$2*FX$21)/SQRT($A27*$B$5)</f>
        <v>2021.0700414631849</v>
      </c>
      <c r="FY27">
        <f>(FY$20*$B$1+$B$2*FY$21)/SQRT($A27*$B$5)</f>
        <v>2042.3126872494329</v>
      </c>
      <c r="FZ27">
        <f>(FZ$20*$B$1+$B$2*FZ$21)/SQRT($A27*$B$5)</f>
        <v>2073.8412457321801</v>
      </c>
      <c r="GA27">
        <f>(GA$20*$B$1+$B$2*GA$21)/SQRT($A27*$B$5)</f>
        <v>2095.0838915184281</v>
      </c>
      <c r="GB27">
        <f>(GB$20*$B$1+$B$2*GB$21)/SQRT($A27*$B$5)</f>
        <v>2126.6124500011751</v>
      </c>
      <c r="GC27">
        <f>(GC$20*$B$1+$B$2*GC$21)/SQRT($A27*$B$5)</f>
        <v>2147.8550957874231</v>
      </c>
      <c r="GD27">
        <f>(GD$20*$B$1+$B$2*GD$21)/SQRT($A27*$B$5)</f>
        <v>2179.3836542701702</v>
      </c>
      <c r="GE27">
        <f>(GE$20*$B$1+$B$2*GE$21)/SQRT($A27*$B$5)</f>
        <v>2200.6263000564181</v>
      </c>
      <c r="GF27">
        <f>(GF$20*$B$1+$B$2*GF$21)/SQRT($A27*$B$5)</f>
        <v>2232.1548585391652</v>
      </c>
      <c r="GG27">
        <f>(GG$20*$B$1+$B$2*GG$21)/SQRT($A27*$B$5)</f>
        <v>2253.3975043254131</v>
      </c>
      <c r="GH27">
        <f>(GH$20*$B$1+$B$2*GH$21)/SQRT($A27*$B$5)</f>
        <v>2284.9260628081602</v>
      </c>
      <c r="GI27">
        <f>(GI$20*$B$1+$B$2*GI$21)/SQRT($A27*$B$5)</f>
        <v>2306.1687085944081</v>
      </c>
      <c r="GJ27">
        <f>(GJ$20*$B$1+$B$2*GJ$21)/SQRT($A27*$B$5)</f>
        <v>2337.6972670771552</v>
      </c>
      <c r="GK27">
        <f>(GK$20*$B$1+$B$2*GK$21)/SQRT($A27*$B$5)</f>
        <v>2358.9399128634032</v>
      </c>
      <c r="GL27">
        <f>(GL$20*$B$1+$B$2*GL$21)/SQRT($A27*$B$5)</f>
        <v>2390.4684713461502</v>
      </c>
      <c r="GM27">
        <f>(GM$20*$B$1+$B$2*GM$21)/SQRT($A27*$B$5)</f>
        <v>2411.7111171323982</v>
      </c>
      <c r="GN27">
        <f>(GN$20*$B$1+$B$2*GN$21)/SQRT($A27*$B$5)</f>
        <v>2443.2396756151452</v>
      </c>
      <c r="GO27">
        <f>(GO$20*$B$1+$B$2*GO$21)/SQRT($A27*$B$5)</f>
        <v>2464.4823214013932</v>
      </c>
      <c r="GP27">
        <f>(GP$20*$B$1+$B$2*GP$21)/SQRT($A27*$B$5)</f>
        <v>2496.0108798841402</v>
      </c>
      <c r="GQ27">
        <f>(GQ$20*$B$1+$B$2*GQ$21)/SQRT($A27*$B$5)</f>
        <v>2517.2535256703882</v>
      </c>
      <c r="GR27">
        <f>(GR$20*$B$1+$B$2*GR$21)/SQRT($A27*$B$5)</f>
        <v>2548.7820841531352</v>
      </c>
      <c r="GS27">
        <f>(GS$20*$B$1+$B$2*GS$21)/SQRT($A27*$B$5)</f>
        <v>2570.0247299393832</v>
      </c>
      <c r="GT27">
        <f>(GT$20*$B$1+$B$2*GT$21)/SQRT($A27*$B$5)</f>
        <v>2601.5532884221302</v>
      </c>
      <c r="GU27">
        <f>(GU$20*$B$1+$B$2*GU$21)/SQRT($A27*$B$5)</f>
        <v>2622.7959342083782</v>
      </c>
    </row>
    <row r="28" spans="1:203" x14ac:dyDescent="0.2">
      <c r="A28">
        <f t="shared" si="27"/>
        <v>50</v>
      </c>
      <c r="B28">
        <f t="shared" si="26"/>
        <v>0</v>
      </c>
      <c r="C28">
        <f>IF(CZ28&lt;9,C$22*ERFC(CZ28),0)</f>
        <v>0</v>
      </c>
      <c r="D28">
        <f>IF(DA28&lt;9,D$22*ERFC(DA28),0)</f>
        <v>0</v>
      </c>
      <c r="E28">
        <f>IF(DB28&lt;9,E$22*ERFC(DB28),0)</f>
        <v>0</v>
      </c>
      <c r="F28">
        <f>IF(DC28&lt;9,F$22*ERFC(DC28),0)</f>
        <v>0</v>
      </c>
      <c r="G28">
        <f>IF(DD28&lt;9,G$22*ERFC(DD28),0)</f>
        <v>0</v>
      </c>
      <c r="H28">
        <f>IF(DE28&lt;9,H$22*ERFC(DE28),0)</f>
        <v>0</v>
      </c>
      <c r="I28">
        <f>IF(DF28&lt;9,I$22*ERFC(DF28),0)</f>
        <v>0</v>
      </c>
      <c r="J28">
        <f>IF(DG28&lt;9,J$22*ERFC(DG28),0)</f>
        <v>0</v>
      </c>
      <c r="K28">
        <f>IF(DH28&lt;9,K$22*ERFC(DH28),0)</f>
        <v>0</v>
      </c>
      <c r="L28">
        <f>IF(DI28&lt;9,L$22*ERFC(DI28),0)</f>
        <v>0</v>
      </c>
      <c r="M28">
        <f>IF(DJ28&lt;9,M$22*ERFC(DJ28),0)</f>
        <v>0</v>
      </c>
      <c r="N28">
        <f>IF(DK28&lt;9,N$22*ERFC(DK28),0)</f>
        <v>0</v>
      </c>
      <c r="O28">
        <f>IF(DL28&lt;9,O$22*ERFC(DL28),0)</f>
        <v>0</v>
      </c>
      <c r="P28">
        <f>IF(DM28&lt;9,P$22*ERFC(DM28),0)</f>
        <v>0</v>
      </c>
      <c r="Q28">
        <f>IF(DN28&lt;9,Q$22*ERFC(DN28),0)</f>
        <v>0</v>
      </c>
      <c r="R28">
        <f>IF(DO28&lt;9,R$22*ERFC(DO28),0)</f>
        <v>0</v>
      </c>
      <c r="S28">
        <f>IF(DP28&lt;9,S$22*ERFC(DP28),0)</f>
        <v>0</v>
      </c>
      <c r="T28">
        <f>IF(DQ28&lt;9,T$22*ERFC(DQ28),0)</f>
        <v>0</v>
      </c>
      <c r="U28">
        <f>IF(DR28&lt;9,U$22*ERFC(DR28),0)</f>
        <v>0</v>
      </c>
      <c r="V28">
        <f>IF(DS28&lt;9,V$22*ERFC(DS28),0)</f>
        <v>0</v>
      </c>
      <c r="W28">
        <f>IF(DT28&lt;9,W$22*ERFC(DT28),0)</f>
        <v>0</v>
      </c>
      <c r="X28">
        <f>IF(DU28&lt;9,X$22*ERFC(DU28),0)</f>
        <v>0</v>
      </c>
      <c r="Y28">
        <f>IF(DV28&lt;9,Y$22*ERFC(DV28),0)</f>
        <v>0</v>
      </c>
      <c r="Z28">
        <f>IF(DW28&lt;9,Z$22*ERFC(DW28),0)</f>
        <v>0</v>
      </c>
      <c r="AA28">
        <f>IF(DX28&lt;9,AA$22*ERFC(DX28),0)</f>
        <v>0</v>
      </c>
      <c r="AB28">
        <f>IF(DY28&lt;9,AB$22*ERFC(DY28),0)</f>
        <v>0</v>
      </c>
      <c r="AC28">
        <f>IF(DZ28&lt;9,AC$22*ERFC(DZ28),0)</f>
        <v>0</v>
      </c>
      <c r="AD28">
        <f>IF(EA28&lt;9,AD$22*ERFC(EA28),0)</f>
        <v>0</v>
      </c>
      <c r="AE28">
        <f>IF(EB28&lt;9,AE$22*ERFC(EB28),0)</f>
        <v>0</v>
      </c>
      <c r="AF28">
        <f>IF(EC28&lt;9,AF$22*ERFC(EC28),0)</f>
        <v>0</v>
      </c>
      <c r="AG28">
        <f>IF(ED28&lt;9,AG$22*ERFC(ED28),0)</f>
        <v>0</v>
      </c>
      <c r="AH28">
        <f>IF(EE28&lt;9,AH$22*ERFC(EE28),0)</f>
        <v>0</v>
      </c>
      <c r="AI28">
        <f>IF(EF28&lt;9,AI$22*ERFC(EF28),0)</f>
        <v>0</v>
      </c>
      <c r="AJ28">
        <f>IF(EG28&lt;9,AJ$22*ERFC(EG28),0)</f>
        <v>0</v>
      </c>
      <c r="AK28">
        <f>IF(EH28&lt;9,AK$22*ERFC(EH28),0)</f>
        <v>0</v>
      </c>
      <c r="AL28">
        <f>IF(EI28&lt;9,AL$22*ERFC(EI28),0)</f>
        <v>0</v>
      </c>
      <c r="AM28">
        <f>IF(EJ28&lt;9,AM$22*ERFC(EJ28),0)</f>
        <v>0</v>
      </c>
      <c r="AN28">
        <f>IF(EK28&lt;9,AN$22*ERFC(EK28),0)</f>
        <v>0</v>
      </c>
      <c r="AO28">
        <f>IF(EL28&lt;9,AO$22*ERFC(EL28),0)</f>
        <v>0</v>
      </c>
      <c r="AP28">
        <f>IF(EM28&lt;9,AP$22*ERFC(EM28),0)</f>
        <v>0</v>
      </c>
      <c r="AQ28">
        <f>IF(EN28&lt;9,AQ$22*ERFC(EN28),0)</f>
        <v>0</v>
      </c>
      <c r="AR28">
        <f>IF(EO28&lt;9,AR$22*ERFC(EO28),0)</f>
        <v>0</v>
      </c>
      <c r="AS28">
        <f>IF(EP28&lt;9,AS$22*ERFC(EP28),0)</f>
        <v>0</v>
      </c>
      <c r="AT28">
        <f>IF(EQ28&lt;9,AT$22*ERFC(EQ28),0)</f>
        <v>0</v>
      </c>
      <c r="AU28">
        <f>IF(ER28&lt;9,AU$22*ERFC(ER28),0)</f>
        <v>0</v>
      </c>
      <c r="AV28">
        <f>IF(ES28&lt;9,AV$22*ERFC(ES28),0)</f>
        <v>0</v>
      </c>
      <c r="AW28">
        <f>IF(ET28&lt;9,AW$22*ERFC(ET28),0)</f>
        <v>0</v>
      </c>
      <c r="AX28">
        <f>IF(EU28&lt;9,AX$22*ERFC(EU28),0)</f>
        <v>0</v>
      </c>
      <c r="AY28">
        <f>IF(EV28&lt;9,AY$22*ERFC(EV28),0)</f>
        <v>0</v>
      </c>
      <c r="AZ28">
        <f>IF(EW28&lt;9,AZ$22*ERFC(EW28),0)</f>
        <v>0</v>
      </c>
      <c r="BA28">
        <f>IF(EX28&lt;9,BA$22*ERFC(EX28),0)</f>
        <v>0</v>
      </c>
      <c r="BB28">
        <f>IF(EY28&lt;9,BB$22*ERFC(EY28),0)</f>
        <v>0</v>
      </c>
      <c r="BC28">
        <f>IF(EZ28&lt;9,BC$22*ERFC(EZ28),0)</f>
        <v>0</v>
      </c>
      <c r="BD28">
        <f>IF(FA28&lt;9,BD$22*ERFC(FA28),0)</f>
        <v>0</v>
      </c>
      <c r="BE28">
        <f>IF(FB28&lt;9,BE$22*ERFC(FB28),0)</f>
        <v>0</v>
      </c>
      <c r="BF28">
        <f>IF(FC28&lt;9,BF$22*ERFC(FC28),0)</f>
        <v>0</v>
      </c>
      <c r="BG28">
        <f>IF(FD28&lt;9,BG$22*ERFC(FD28),0)</f>
        <v>0</v>
      </c>
      <c r="BH28">
        <f>IF(FE28&lt;9,BH$22*ERFC(FE28),0)</f>
        <v>0</v>
      </c>
      <c r="BI28">
        <f>IF(FF28&lt;9,BI$22*ERFC(FF28),0)</f>
        <v>0</v>
      </c>
      <c r="BJ28">
        <f>IF(FG28&lt;9,BJ$22*ERFC(FG28),0)</f>
        <v>0</v>
      </c>
      <c r="BK28">
        <f>IF(FH28&lt;9,BK$22*ERFC(FH28),0)</f>
        <v>0</v>
      </c>
      <c r="BL28">
        <f>IF(FI28&lt;9,BL$22*ERFC(FI28),0)</f>
        <v>0</v>
      </c>
      <c r="BM28">
        <f>IF(FJ28&lt;9,BM$22*ERFC(FJ28),0)</f>
        <v>0</v>
      </c>
      <c r="BN28">
        <f>IF(FK28&lt;9,BN$22*ERFC(FK28),0)</f>
        <v>0</v>
      </c>
      <c r="BO28">
        <f>IF(FL28&lt;9,BO$22*ERFC(FL28),0)</f>
        <v>0</v>
      </c>
      <c r="BP28">
        <f>IF(FM28&lt;9,BP$22*ERFC(FM28),0)</f>
        <v>0</v>
      </c>
      <c r="BQ28">
        <f>IF(FN28&lt;9,BQ$22*ERFC(FN28),0)</f>
        <v>0</v>
      </c>
      <c r="BR28">
        <f>IF(FO28&lt;9,BR$22*ERFC(FO28),0)</f>
        <v>0</v>
      </c>
      <c r="BS28">
        <f>IF(FP28&lt;9,BS$22*ERFC(FP28),0)</f>
        <v>0</v>
      </c>
      <c r="BT28">
        <f>IF(FQ28&lt;9,BT$22*ERFC(FQ28),0)</f>
        <v>0</v>
      </c>
      <c r="BU28">
        <f>IF(FR28&lt;9,BU$22*ERFC(FR28),0)</f>
        <v>0</v>
      </c>
      <c r="BV28">
        <f>IF(FS28&lt;9,BV$22*ERFC(FS28),0)</f>
        <v>0</v>
      </c>
      <c r="BW28">
        <f>IF(FT28&lt;9,BW$22*ERFC(FT28),0)</f>
        <v>0</v>
      </c>
      <c r="BX28">
        <f>IF(FU28&lt;9,BX$22*ERFC(FU28),0)</f>
        <v>0</v>
      </c>
      <c r="BY28">
        <f>IF(FV28&lt;9,BY$22*ERFC(FV28),0)</f>
        <v>0</v>
      </c>
      <c r="BZ28">
        <f>IF(FW28&lt;9,BZ$22*ERFC(FW28),0)</f>
        <v>0</v>
      </c>
      <c r="CA28">
        <f>IF(FX28&lt;9,CA$22*ERFC(FX28),0)</f>
        <v>0</v>
      </c>
      <c r="CB28">
        <f>IF(FY28&lt;9,CB$22*ERFC(FY28),0)</f>
        <v>0</v>
      </c>
      <c r="CC28">
        <f>IF(FZ28&lt;9,CC$22*ERFC(FZ28),0)</f>
        <v>0</v>
      </c>
      <c r="CD28">
        <f>IF(GA28&lt;9,CD$22*ERFC(GA28),0)</f>
        <v>0</v>
      </c>
      <c r="CE28">
        <f>IF(GB28&lt;9,CE$22*ERFC(GB28),0)</f>
        <v>0</v>
      </c>
      <c r="CF28">
        <f>IF(GC28&lt;9,CF$22*ERFC(GC28),0)</f>
        <v>0</v>
      </c>
      <c r="CG28">
        <f>IF(GD28&lt;9,CG$22*ERFC(GD28),0)</f>
        <v>0</v>
      </c>
      <c r="CH28">
        <f>IF(GE28&lt;9,CH$22*ERFC(GE28),0)</f>
        <v>0</v>
      </c>
      <c r="CI28">
        <f>IF(GF28&lt;9,CI$22*ERFC(GF28),0)</f>
        <v>0</v>
      </c>
      <c r="CJ28">
        <f>IF(GG28&lt;9,CJ$22*ERFC(GG28),0)</f>
        <v>0</v>
      </c>
      <c r="CK28">
        <f>IF(GH28&lt;9,CK$22*ERFC(GH28),0)</f>
        <v>0</v>
      </c>
      <c r="CL28">
        <f>IF(GI28&lt;9,CL$22*ERFC(GI28),0)</f>
        <v>0</v>
      </c>
      <c r="CM28">
        <f>IF(GJ28&lt;9,CM$22*ERFC(GJ28),0)</f>
        <v>0</v>
      </c>
      <c r="CN28">
        <f>IF(GK28&lt;9,CN$22*ERFC(GK28),0)</f>
        <v>0</v>
      </c>
      <c r="CO28">
        <f>IF(GL28&lt;9,CO$22*ERFC(GL28),0)</f>
        <v>0</v>
      </c>
      <c r="CP28">
        <f>IF(GM28&lt;9,CP$22*ERFC(GM28),0)</f>
        <v>0</v>
      </c>
      <c r="CQ28">
        <f>IF(GN28&lt;9,CQ$22*ERFC(GN28),0)</f>
        <v>0</v>
      </c>
      <c r="CR28">
        <f>IF(GO28&lt;9,CR$22*ERFC(GO28),0)</f>
        <v>0</v>
      </c>
      <c r="CS28">
        <f>IF(GP28&lt;9,CS$22*ERFC(GP28),0)</f>
        <v>0</v>
      </c>
      <c r="CT28">
        <f>IF(GQ28&lt;9,CT$22*ERFC(GQ28),0)</f>
        <v>0</v>
      </c>
      <c r="CU28">
        <f>IF(GR28&lt;9,CU$22*ERFC(GR28),0)</f>
        <v>0</v>
      </c>
      <c r="CV28">
        <f>IF(GS28&lt;9,CV$22*ERFC(GS28),0)</f>
        <v>0</v>
      </c>
      <c r="CW28">
        <f>IF(GT28&lt;9,CW$22*ERFC(GT28),0)</f>
        <v>0</v>
      </c>
      <c r="CX28">
        <f>IF(GU28&lt;9,CX$22*ERFC(GU28),0)</f>
        <v>0</v>
      </c>
      <c r="CZ28">
        <f>(CZ$20*$B$1+$B$2*CZ$21)/SQRT($A28*$B$5)</f>
        <v>14.1</v>
      </c>
      <c r="DA28">
        <f>(DA$20*$B$1+$B$2*DA$21)/SQRT($A28*$B$5)</f>
        <v>33.1</v>
      </c>
      <c r="DB28">
        <f>(DB$20*$B$1+$B$2*DB$21)/SQRT($A28*$B$5)</f>
        <v>61.3</v>
      </c>
      <c r="DC28">
        <f>(DC$20*$B$1+$B$2*DC$21)/SQRT($A28*$B$5)</f>
        <v>80.3</v>
      </c>
      <c r="DD28">
        <f>(DD$20*$B$1+$B$2*DD$21)/SQRT($A28*$B$5)</f>
        <v>108.5</v>
      </c>
      <c r="DE28">
        <f>(DE$20*$B$1+$B$2*DE$21)/SQRT($A28*$B$5)</f>
        <v>127.5</v>
      </c>
      <c r="DF28">
        <f>(DF$20*$B$1+$B$2*DF$21)/SQRT($A28*$B$5)</f>
        <v>155.69999999999999</v>
      </c>
      <c r="DG28">
        <f>(DG$20*$B$1+$B$2*DG$21)/SQRT($A28*$B$5)</f>
        <v>174.7</v>
      </c>
      <c r="DH28">
        <f>(DH$20*$B$1+$B$2*DH$21)/SQRT($A28*$B$5)</f>
        <v>202.9</v>
      </c>
      <c r="DI28">
        <f>(DI$20*$B$1+$B$2*DI$21)/SQRT($A28*$B$5)</f>
        <v>221.9</v>
      </c>
      <c r="DJ28">
        <f>(DJ$20*$B$1+$B$2*DJ$21)/SQRT($A28*$B$5)</f>
        <v>250.1</v>
      </c>
      <c r="DK28">
        <f>(DK$20*$B$1+$B$2*DK$21)/SQRT($A28*$B$5)</f>
        <v>269.10000000000002</v>
      </c>
      <c r="DL28">
        <f>(DL$20*$B$1+$B$2*DL$21)/SQRT($A28*$B$5)</f>
        <v>297.3</v>
      </c>
      <c r="DM28">
        <f>(DM$20*$B$1+$B$2*DM$21)/SQRT($A28*$B$5)</f>
        <v>316.3</v>
      </c>
      <c r="DN28">
        <f>(DN$20*$B$1+$B$2*DN$21)/SQRT($A28*$B$5)</f>
        <v>344.5</v>
      </c>
      <c r="DO28">
        <f>(DO$20*$B$1+$B$2*DO$21)/SQRT($A28*$B$5)</f>
        <v>363.5</v>
      </c>
      <c r="DP28">
        <f>(DP$20*$B$1+$B$2*DP$21)/SQRT($A28*$B$5)</f>
        <v>391.7</v>
      </c>
      <c r="DQ28">
        <f>(DQ$20*$B$1+$B$2*DQ$21)/SQRT($A28*$B$5)</f>
        <v>410.7</v>
      </c>
      <c r="DR28">
        <f>(DR$20*$B$1+$B$2*DR$21)/SQRT($A28*$B$5)</f>
        <v>438.9</v>
      </c>
      <c r="DS28">
        <f>(DS$20*$B$1+$B$2*DS$21)/SQRT($A28*$B$5)</f>
        <v>457.9</v>
      </c>
      <c r="DT28">
        <f>(DT$20*$B$1+$B$2*DT$21)/SQRT($A28*$B$5)</f>
        <v>486.1</v>
      </c>
      <c r="DU28">
        <f>(DU$20*$B$1+$B$2*DU$21)/SQRT($A28*$B$5)</f>
        <v>505.1</v>
      </c>
      <c r="DV28">
        <f>(DV$20*$B$1+$B$2*DV$21)/SQRT($A28*$B$5)</f>
        <v>533.29999999999995</v>
      </c>
      <c r="DW28">
        <f>(DW$20*$B$1+$B$2*DW$21)/SQRT($A28*$B$5)</f>
        <v>552.29999999999995</v>
      </c>
      <c r="DX28">
        <f>(DX$20*$B$1+$B$2*DX$21)/SQRT($A28*$B$5)</f>
        <v>580.5</v>
      </c>
      <c r="DY28">
        <f>(DY$20*$B$1+$B$2*DY$21)/SQRT($A28*$B$5)</f>
        <v>599.5</v>
      </c>
      <c r="DZ28">
        <f>(DZ$20*$B$1+$B$2*DZ$21)/SQRT($A28*$B$5)</f>
        <v>627.70000000000005</v>
      </c>
      <c r="EA28">
        <f>(EA$20*$B$1+$B$2*EA$21)/SQRT($A28*$B$5)</f>
        <v>646.70000000000005</v>
      </c>
      <c r="EB28">
        <f>(EB$20*$B$1+$B$2*EB$21)/SQRT($A28*$B$5)</f>
        <v>674.9</v>
      </c>
      <c r="EC28">
        <f>(EC$20*$B$1+$B$2*EC$21)/SQRT($A28*$B$5)</f>
        <v>693.9</v>
      </c>
      <c r="ED28">
        <f>(ED$20*$B$1+$B$2*ED$21)/SQRT($A28*$B$5)</f>
        <v>722.1</v>
      </c>
      <c r="EE28">
        <f>(EE$20*$B$1+$B$2*EE$21)/SQRT($A28*$B$5)</f>
        <v>741.1</v>
      </c>
      <c r="EF28">
        <f>(EF$20*$B$1+$B$2*EF$21)/SQRT($A28*$B$5)</f>
        <v>769.3</v>
      </c>
      <c r="EG28">
        <f>(EG$20*$B$1+$B$2*EG$21)/SQRT($A28*$B$5)</f>
        <v>788.3</v>
      </c>
      <c r="EH28">
        <f>(EH$20*$B$1+$B$2*EH$21)/SQRT($A28*$B$5)</f>
        <v>816.5</v>
      </c>
      <c r="EI28">
        <f>(EI$20*$B$1+$B$2*EI$21)/SQRT($A28*$B$5)</f>
        <v>835.5</v>
      </c>
      <c r="EJ28">
        <f>(EJ$20*$B$1+$B$2*EJ$21)/SQRT($A28*$B$5)</f>
        <v>863.7</v>
      </c>
      <c r="EK28">
        <f>(EK$20*$B$1+$B$2*EK$21)/SQRT($A28*$B$5)</f>
        <v>882.7</v>
      </c>
      <c r="EL28">
        <f>(EL$20*$B$1+$B$2*EL$21)/SQRT($A28*$B$5)</f>
        <v>910.9</v>
      </c>
      <c r="EM28">
        <f>(EM$20*$B$1+$B$2*EM$21)/SQRT($A28*$B$5)</f>
        <v>929.9</v>
      </c>
      <c r="EN28">
        <f>(EN$20*$B$1+$B$2*EN$21)/SQRT($A28*$B$5)</f>
        <v>958.1</v>
      </c>
      <c r="EO28">
        <f>(EO$20*$B$1+$B$2*EO$21)/SQRT($A28*$B$5)</f>
        <v>977.1</v>
      </c>
      <c r="EP28">
        <f>(EP$20*$B$1+$B$2*EP$21)/SQRT($A28*$B$5)</f>
        <v>1005.3</v>
      </c>
      <c r="EQ28">
        <f>(EQ$20*$B$1+$B$2*EQ$21)/SQRT($A28*$B$5)</f>
        <v>1024.3</v>
      </c>
      <c r="ER28">
        <f>(ER$20*$B$1+$B$2*ER$21)/SQRT($A28*$B$5)</f>
        <v>1052.5</v>
      </c>
      <c r="ES28">
        <f>(ES$20*$B$1+$B$2*ES$21)/SQRT($A28*$B$5)</f>
        <v>1071.5</v>
      </c>
      <c r="ET28">
        <f>(ET$20*$B$1+$B$2*ET$21)/SQRT($A28*$B$5)</f>
        <v>1099.7</v>
      </c>
      <c r="EU28">
        <f>(EU$20*$B$1+$B$2*EU$21)/SQRT($A28*$B$5)</f>
        <v>1118.7</v>
      </c>
      <c r="EV28">
        <f>(EV$20*$B$1+$B$2*EV$21)/SQRT($A28*$B$5)</f>
        <v>1146.9000000000001</v>
      </c>
      <c r="EW28">
        <f>(EW$20*$B$1+$B$2*EW$21)/SQRT($A28*$B$5)</f>
        <v>1165.9000000000001</v>
      </c>
      <c r="EX28">
        <f>(EX$20*$B$1+$B$2*EX$21)/SQRT($A28*$B$5)</f>
        <v>1194.0999999999999</v>
      </c>
      <c r="EY28">
        <f>(EY$20*$B$1+$B$2*EY$21)/SQRT($A28*$B$5)</f>
        <v>1213.0999999999999</v>
      </c>
      <c r="EZ28">
        <f>(EZ$20*$B$1+$B$2*EZ$21)/SQRT($A28*$B$5)</f>
        <v>1241.3</v>
      </c>
      <c r="FA28">
        <f>(FA$20*$B$1+$B$2*FA$21)/SQRT($A28*$B$5)</f>
        <v>1260.3</v>
      </c>
      <c r="FB28">
        <f>(FB$20*$B$1+$B$2*FB$21)/SQRT($A28*$B$5)</f>
        <v>1288.5</v>
      </c>
      <c r="FC28">
        <f>(FC$20*$B$1+$B$2*FC$21)/SQRT($A28*$B$5)</f>
        <v>1307.5</v>
      </c>
      <c r="FD28">
        <f>(FD$20*$B$1+$B$2*FD$21)/SQRT($A28*$B$5)</f>
        <v>1335.7</v>
      </c>
      <c r="FE28">
        <f>(FE$20*$B$1+$B$2*FE$21)/SQRT($A28*$B$5)</f>
        <v>1354.7</v>
      </c>
      <c r="FF28">
        <f>(FF$20*$B$1+$B$2*FF$21)/SQRT($A28*$B$5)</f>
        <v>1382.9</v>
      </c>
      <c r="FG28">
        <f>(FG$20*$B$1+$B$2*FG$21)/SQRT($A28*$B$5)</f>
        <v>1401.9</v>
      </c>
      <c r="FH28">
        <f>(FH$20*$B$1+$B$2*FH$21)/SQRT($A28*$B$5)</f>
        <v>1430.1</v>
      </c>
      <c r="FI28">
        <f>(FI$20*$B$1+$B$2*FI$21)/SQRT($A28*$B$5)</f>
        <v>1449.1</v>
      </c>
      <c r="FJ28">
        <f>(FJ$20*$B$1+$B$2*FJ$21)/SQRT($A28*$B$5)</f>
        <v>1477.3</v>
      </c>
      <c r="FK28">
        <f>(FK$20*$B$1+$B$2*FK$21)/SQRT($A28*$B$5)</f>
        <v>1496.3</v>
      </c>
      <c r="FL28">
        <f>(FL$20*$B$1+$B$2*FL$21)/SQRT($A28*$B$5)</f>
        <v>1524.5</v>
      </c>
      <c r="FM28">
        <f>(FM$20*$B$1+$B$2*FM$21)/SQRT($A28*$B$5)</f>
        <v>1543.5</v>
      </c>
      <c r="FN28">
        <f>(FN$20*$B$1+$B$2*FN$21)/SQRT($A28*$B$5)</f>
        <v>1571.7</v>
      </c>
      <c r="FO28">
        <f>(FO$20*$B$1+$B$2*FO$21)/SQRT($A28*$B$5)</f>
        <v>1590.7</v>
      </c>
      <c r="FP28">
        <f>(FP$20*$B$1+$B$2*FP$21)/SQRT($A28*$B$5)</f>
        <v>1618.9</v>
      </c>
      <c r="FQ28">
        <f>(FQ$20*$B$1+$B$2*FQ$21)/SQRT($A28*$B$5)</f>
        <v>1637.9</v>
      </c>
      <c r="FR28">
        <f>(FR$20*$B$1+$B$2*FR$21)/SQRT($A28*$B$5)</f>
        <v>1666.1</v>
      </c>
      <c r="FS28">
        <f>(FS$20*$B$1+$B$2*FS$21)/SQRT($A28*$B$5)</f>
        <v>1685.1</v>
      </c>
      <c r="FT28">
        <f>(FT$20*$B$1+$B$2*FT$21)/SQRT($A28*$B$5)</f>
        <v>1713.3</v>
      </c>
      <c r="FU28">
        <f>(FU$20*$B$1+$B$2*FU$21)/SQRT($A28*$B$5)</f>
        <v>1732.3</v>
      </c>
      <c r="FV28">
        <f>(FV$20*$B$1+$B$2*FV$21)/SQRT($A28*$B$5)</f>
        <v>1760.5</v>
      </c>
      <c r="FW28">
        <f>(FW$20*$B$1+$B$2*FW$21)/SQRT($A28*$B$5)</f>
        <v>1779.5</v>
      </c>
      <c r="FX28">
        <f>(FX$20*$B$1+$B$2*FX$21)/SQRT($A28*$B$5)</f>
        <v>1807.7</v>
      </c>
      <c r="FY28">
        <f>(FY$20*$B$1+$B$2*FY$21)/SQRT($A28*$B$5)</f>
        <v>1826.7</v>
      </c>
      <c r="FZ28">
        <f>(FZ$20*$B$1+$B$2*FZ$21)/SQRT($A28*$B$5)</f>
        <v>1854.9</v>
      </c>
      <c r="GA28">
        <f>(GA$20*$B$1+$B$2*GA$21)/SQRT($A28*$B$5)</f>
        <v>1873.9</v>
      </c>
      <c r="GB28">
        <f>(GB$20*$B$1+$B$2*GB$21)/SQRT($A28*$B$5)</f>
        <v>1902.1</v>
      </c>
      <c r="GC28">
        <f>(GC$20*$B$1+$B$2*GC$21)/SQRT($A28*$B$5)</f>
        <v>1921.1</v>
      </c>
      <c r="GD28">
        <f>(GD$20*$B$1+$B$2*GD$21)/SQRT($A28*$B$5)</f>
        <v>1949.3</v>
      </c>
      <c r="GE28">
        <f>(GE$20*$B$1+$B$2*GE$21)/SQRT($A28*$B$5)</f>
        <v>1968.3</v>
      </c>
      <c r="GF28">
        <f>(GF$20*$B$1+$B$2*GF$21)/SQRT($A28*$B$5)</f>
        <v>1996.5</v>
      </c>
      <c r="GG28">
        <f>(GG$20*$B$1+$B$2*GG$21)/SQRT($A28*$B$5)</f>
        <v>2015.5</v>
      </c>
      <c r="GH28">
        <f>(GH$20*$B$1+$B$2*GH$21)/SQRT($A28*$B$5)</f>
        <v>2043.7</v>
      </c>
      <c r="GI28">
        <f>(GI$20*$B$1+$B$2*GI$21)/SQRT($A28*$B$5)</f>
        <v>2062.6999999999998</v>
      </c>
      <c r="GJ28">
        <f>(GJ$20*$B$1+$B$2*GJ$21)/SQRT($A28*$B$5)</f>
        <v>2090.9</v>
      </c>
      <c r="GK28">
        <f>(GK$20*$B$1+$B$2*GK$21)/SQRT($A28*$B$5)</f>
        <v>2109.9</v>
      </c>
      <c r="GL28">
        <f>(GL$20*$B$1+$B$2*GL$21)/SQRT($A28*$B$5)</f>
        <v>2138.1</v>
      </c>
      <c r="GM28">
        <f>(GM$20*$B$1+$B$2*GM$21)/SQRT($A28*$B$5)</f>
        <v>2157.1</v>
      </c>
      <c r="GN28">
        <f>(GN$20*$B$1+$B$2*GN$21)/SQRT($A28*$B$5)</f>
        <v>2185.3000000000002</v>
      </c>
      <c r="GO28">
        <f>(GO$20*$B$1+$B$2*GO$21)/SQRT($A28*$B$5)</f>
        <v>2204.3000000000002</v>
      </c>
      <c r="GP28">
        <f>(GP$20*$B$1+$B$2*GP$21)/SQRT($A28*$B$5)</f>
        <v>2232.5</v>
      </c>
      <c r="GQ28">
        <f>(GQ$20*$B$1+$B$2*GQ$21)/SQRT($A28*$B$5)</f>
        <v>2251.5</v>
      </c>
      <c r="GR28">
        <f>(GR$20*$B$1+$B$2*GR$21)/SQRT($A28*$B$5)</f>
        <v>2279.6999999999998</v>
      </c>
      <c r="GS28">
        <f>(GS$20*$B$1+$B$2*GS$21)/SQRT($A28*$B$5)</f>
        <v>2298.6999999999998</v>
      </c>
      <c r="GT28">
        <f>(GT$20*$B$1+$B$2*GT$21)/SQRT($A28*$B$5)</f>
        <v>2326.9</v>
      </c>
      <c r="GU28">
        <f>(GU$20*$B$1+$B$2*GU$21)/SQRT($A28*$B$5)</f>
        <v>2345.9</v>
      </c>
    </row>
    <row r="29" spans="1:203" x14ac:dyDescent="0.2">
      <c r="A29">
        <f t="shared" si="27"/>
        <v>60</v>
      </c>
      <c r="B29">
        <f t="shared" si="26"/>
        <v>0</v>
      </c>
      <c r="C29">
        <f>IF(CZ29&lt;9,C$22*ERFC(CZ29),0)</f>
        <v>0</v>
      </c>
      <c r="D29">
        <f>IF(DA29&lt;9,D$22*ERFC(DA29),0)</f>
        <v>0</v>
      </c>
      <c r="E29">
        <f>IF(DB29&lt;9,E$22*ERFC(DB29),0)</f>
        <v>0</v>
      </c>
      <c r="F29">
        <f>IF(DC29&lt;9,F$22*ERFC(DC29),0)</f>
        <v>0</v>
      </c>
      <c r="G29">
        <f>IF(DD29&lt;9,G$22*ERFC(DD29),0)</f>
        <v>0</v>
      </c>
      <c r="H29">
        <f>IF(DE29&lt;9,H$22*ERFC(DE29),0)</f>
        <v>0</v>
      </c>
      <c r="I29">
        <f>IF(DF29&lt;9,I$22*ERFC(DF29),0)</f>
        <v>0</v>
      </c>
      <c r="J29">
        <f>IF(DG29&lt;9,J$22*ERFC(DG29),0)</f>
        <v>0</v>
      </c>
      <c r="K29">
        <f>IF(DH29&lt;9,K$22*ERFC(DH29),0)</f>
        <v>0</v>
      </c>
      <c r="L29">
        <f>IF(DI29&lt;9,L$22*ERFC(DI29),0)</f>
        <v>0</v>
      </c>
      <c r="M29">
        <f>IF(DJ29&lt;9,M$22*ERFC(DJ29),0)</f>
        <v>0</v>
      </c>
      <c r="N29">
        <f>IF(DK29&lt;9,N$22*ERFC(DK29),0)</f>
        <v>0</v>
      </c>
      <c r="O29">
        <f>IF(DL29&lt;9,O$22*ERFC(DL29),0)</f>
        <v>0</v>
      </c>
      <c r="P29">
        <f>IF(DM29&lt;9,P$22*ERFC(DM29),0)</f>
        <v>0</v>
      </c>
      <c r="Q29">
        <f>IF(DN29&lt;9,Q$22*ERFC(DN29),0)</f>
        <v>0</v>
      </c>
      <c r="R29">
        <f>IF(DO29&lt;9,R$22*ERFC(DO29),0)</f>
        <v>0</v>
      </c>
      <c r="S29">
        <f>IF(DP29&lt;9,S$22*ERFC(DP29),0)</f>
        <v>0</v>
      </c>
      <c r="T29">
        <f>IF(DQ29&lt;9,T$22*ERFC(DQ29),0)</f>
        <v>0</v>
      </c>
      <c r="U29">
        <f>IF(DR29&lt;9,U$22*ERFC(DR29),0)</f>
        <v>0</v>
      </c>
      <c r="V29">
        <f>IF(DS29&lt;9,V$22*ERFC(DS29),0)</f>
        <v>0</v>
      </c>
      <c r="W29">
        <f>IF(DT29&lt;9,W$22*ERFC(DT29),0)</f>
        <v>0</v>
      </c>
      <c r="X29">
        <f>IF(DU29&lt;9,X$22*ERFC(DU29),0)</f>
        <v>0</v>
      </c>
      <c r="Y29">
        <f>IF(DV29&lt;9,Y$22*ERFC(DV29),0)</f>
        <v>0</v>
      </c>
      <c r="Z29">
        <f>IF(DW29&lt;9,Z$22*ERFC(DW29),0)</f>
        <v>0</v>
      </c>
      <c r="AA29">
        <f>IF(DX29&lt;9,AA$22*ERFC(DX29),0)</f>
        <v>0</v>
      </c>
      <c r="AB29">
        <f>IF(DY29&lt;9,AB$22*ERFC(DY29),0)</f>
        <v>0</v>
      </c>
      <c r="AC29">
        <f>IF(DZ29&lt;9,AC$22*ERFC(DZ29),0)</f>
        <v>0</v>
      </c>
      <c r="AD29">
        <f>IF(EA29&lt;9,AD$22*ERFC(EA29),0)</f>
        <v>0</v>
      </c>
      <c r="AE29">
        <f>IF(EB29&lt;9,AE$22*ERFC(EB29),0)</f>
        <v>0</v>
      </c>
      <c r="AF29">
        <f>IF(EC29&lt;9,AF$22*ERFC(EC29),0)</f>
        <v>0</v>
      </c>
      <c r="AG29">
        <f>IF(ED29&lt;9,AG$22*ERFC(ED29),0)</f>
        <v>0</v>
      </c>
      <c r="AH29">
        <f>IF(EE29&lt;9,AH$22*ERFC(EE29),0)</f>
        <v>0</v>
      </c>
      <c r="AI29">
        <f>IF(EF29&lt;9,AI$22*ERFC(EF29),0)</f>
        <v>0</v>
      </c>
      <c r="AJ29">
        <f>IF(EG29&lt;9,AJ$22*ERFC(EG29),0)</f>
        <v>0</v>
      </c>
      <c r="AK29">
        <f>IF(EH29&lt;9,AK$22*ERFC(EH29),0)</f>
        <v>0</v>
      </c>
      <c r="AL29">
        <f>IF(EI29&lt;9,AL$22*ERFC(EI29),0)</f>
        <v>0</v>
      </c>
      <c r="AM29">
        <f>IF(EJ29&lt;9,AM$22*ERFC(EJ29),0)</f>
        <v>0</v>
      </c>
      <c r="AN29">
        <f>IF(EK29&lt;9,AN$22*ERFC(EK29),0)</f>
        <v>0</v>
      </c>
      <c r="AO29">
        <f>IF(EL29&lt;9,AO$22*ERFC(EL29),0)</f>
        <v>0</v>
      </c>
      <c r="AP29">
        <f>IF(EM29&lt;9,AP$22*ERFC(EM29),0)</f>
        <v>0</v>
      </c>
      <c r="AQ29">
        <f>IF(EN29&lt;9,AQ$22*ERFC(EN29),0)</f>
        <v>0</v>
      </c>
      <c r="AR29">
        <f>IF(EO29&lt;9,AR$22*ERFC(EO29),0)</f>
        <v>0</v>
      </c>
      <c r="AS29">
        <f>IF(EP29&lt;9,AS$22*ERFC(EP29),0)</f>
        <v>0</v>
      </c>
      <c r="AT29">
        <f>IF(EQ29&lt;9,AT$22*ERFC(EQ29),0)</f>
        <v>0</v>
      </c>
      <c r="AU29">
        <f>IF(ER29&lt;9,AU$22*ERFC(ER29),0)</f>
        <v>0</v>
      </c>
      <c r="AV29">
        <f>IF(ES29&lt;9,AV$22*ERFC(ES29),0)</f>
        <v>0</v>
      </c>
      <c r="AW29">
        <f>IF(ET29&lt;9,AW$22*ERFC(ET29),0)</f>
        <v>0</v>
      </c>
      <c r="AX29">
        <f>IF(EU29&lt;9,AX$22*ERFC(EU29),0)</f>
        <v>0</v>
      </c>
      <c r="AY29">
        <f>IF(EV29&lt;9,AY$22*ERFC(EV29),0)</f>
        <v>0</v>
      </c>
      <c r="AZ29">
        <f>IF(EW29&lt;9,AZ$22*ERFC(EW29),0)</f>
        <v>0</v>
      </c>
      <c r="BA29">
        <f>IF(EX29&lt;9,BA$22*ERFC(EX29),0)</f>
        <v>0</v>
      </c>
      <c r="BB29">
        <f>IF(EY29&lt;9,BB$22*ERFC(EY29),0)</f>
        <v>0</v>
      </c>
      <c r="BC29">
        <f>IF(EZ29&lt;9,BC$22*ERFC(EZ29),0)</f>
        <v>0</v>
      </c>
      <c r="BD29">
        <f>IF(FA29&lt;9,BD$22*ERFC(FA29),0)</f>
        <v>0</v>
      </c>
      <c r="BE29">
        <f>IF(FB29&lt;9,BE$22*ERFC(FB29),0)</f>
        <v>0</v>
      </c>
      <c r="BF29">
        <f>IF(FC29&lt;9,BF$22*ERFC(FC29),0)</f>
        <v>0</v>
      </c>
      <c r="BG29">
        <f>IF(FD29&lt;9,BG$22*ERFC(FD29),0)</f>
        <v>0</v>
      </c>
      <c r="BH29">
        <f>IF(FE29&lt;9,BH$22*ERFC(FE29),0)</f>
        <v>0</v>
      </c>
      <c r="BI29">
        <f>IF(FF29&lt;9,BI$22*ERFC(FF29),0)</f>
        <v>0</v>
      </c>
      <c r="BJ29">
        <f>IF(FG29&lt;9,BJ$22*ERFC(FG29),0)</f>
        <v>0</v>
      </c>
      <c r="BK29">
        <f>IF(FH29&lt;9,BK$22*ERFC(FH29),0)</f>
        <v>0</v>
      </c>
      <c r="BL29">
        <f>IF(FI29&lt;9,BL$22*ERFC(FI29),0)</f>
        <v>0</v>
      </c>
      <c r="BM29">
        <f>IF(FJ29&lt;9,BM$22*ERFC(FJ29),0)</f>
        <v>0</v>
      </c>
      <c r="BN29">
        <f>IF(FK29&lt;9,BN$22*ERFC(FK29),0)</f>
        <v>0</v>
      </c>
      <c r="BO29">
        <f>IF(FL29&lt;9,BO$22*ERFC(FL29),0)</f>
        <v>0</v>
      </c>
      <c r="BP29">
        <f>IF(FM29&lt;9,BP$22*ERFC(FM29),0)</f>
        <v>0</v>
      </c>
      <c r="BQ29">
        <f>IF(FN29&lt;9,BQ$22*ERFC(FN29),0)</f>
        <v>0</v>
      </c>
      <c r="BR29">
        <f>IF(FO29&lt;9,BR$22*ERFC(FO29),0)</f>
        <v>0</v>
      </c>
      <c r="BS29">
        <f>IF(FP29&lt;9,BS$22*ERFC(FP29),0)</f>
        <v>0</v>
      </c>
      <c r="BT29">
        <f>IF(FQ29&lt;9,BT$22*ERFC(FQ29),0)</f>
        <v>0</v>
      </c>
      <c r="BU29">
        <f>IF(FR29&lt;9,BU$22*ERFC(FR29),0)</f>
        <v>0</v>
      </c>
      <c r="BV29">
        <f>IF(FS29&lt;9,BV$22*ERFC(FS29),0)</f>
        <v>0</v>
      </c>
      <c r="BW29">
        <f>IF(FT29&lt;9,BW$22*ERFC(FT29),0)</f>
        <v>0</v>
      </c>
      <c r="BX29">
        <f>IF(FU29&lt;9,BX$22*ERFC(FU29),0)</f>
        <v>0</v>
      </c>
      <c r="BY29">
        <f>IF(FV29&lt;9,BY$22*ERFC(FV29),0)</f>
        <v>0</v>
      </c>
      <c r="BZ29">
        <f>IF(FW29&lt;9,BZ$22*ERFC(FW29),0)</f>
        <v>0</v>
      </c>
      <c r="CA29">
        <f>IF(FX29&lt;9,CA$22*ERFC(FX29),0)</f>
        <v>0</v>
      </c>
      <c r="CB29">
        <f>IF(FY29&lt;9,CB$22*ERFC(FY29),0)</f>
        <v>0</v>
      </c>
      <c r="CC29">
        <f>IF(FZ29&lt;9,CC$22*ERFC(FZ29),0)</f>
        <v>0</v>
      </c>
      <c r="CD29">
        <f>IF(GA29&lt;9,CD$22*ERFC(GA29),0)</f>
        <v>0</v>
      </c>
      <c r="CE29">
        <f>IF(GB29&lt;9,CE$22*ERFC(GB29),0)</f>
        <v>0</v>
      </c>
      <c r="CF29">
        <f>IF(GC29&lt;9,CF$22*ERFC(GC29),0)</f>
        <v>0</v>
      </c>
      <c r="CG29">
        <f>IF(GD29&lt;9,CG$22*ERFC(GD29),0)</f>
        <v>0</v>
      </c>
      <c r="CH29">
        <f>IF(GE29&lt;9,CH$22*ERFC(GE29),0)</f>
        <v>0</v>
      </c>
      <c r="CI29">
        <f>IF(GF29&lt;9,CI$22*ERFC(GF29),0)</f>
        <v>0</v>
      </c>
      <c r="CJ29">
        <f>IF(GG29&lt;9,CJ$22*ERFC(GG29),0)</f>
        <v>0</v>
      </c>
      <c r="CK29">
        <f>IF(GH29&lt;9,CK$22*ERFC(GH29),0)</f>
        <v>0</v>
      </c>
      <c r="CL29">
        <f>IF(GI29&lt;9,CL$22*ERFC(GI29),0)</f>
        <v>0</v>
      </c>
      <c r="CM29">
        <f>IF(GJ29&lt;9,CM$22*ERFC(GJ29),0)</f>
        <v>0</v>
      </c>
      <c r="CN29">
        <f>IF(GK29&lt;9,CN$22*ERFC(GK29),0)</f>
        <v>0</v>
      </c>
      <c r="CO29">
        <f>IF(GL29&lt;9,CO$22*ERFC(GL29),0)</f>
        <v>0</v>
      </c>
      <c r="CP29">
        <f>IF(GM29&lt;9,CP$22*ERFC(GM29),0)</f>
        <v>0</v>
      </c>
      <c r="CQ29">
        <f>IF(GN29&lt;9,CQ$22*ERFC(GN29),0)</f>
        <v>0</v>
      </c>
      <c r="CR29">
        <f>IF(GO29&lt;9,CR$22*ERFC(GO29),0)</f>
        <v>0</v>
      </c>
      <c r="CS29">
        <f>IF(GP29&lt;9,CS$22*ERFC(GP29),0)</f>
        <v>0</v>
      </c>
      <c r="CT29">
        <f>IF(GQ29&lt;9,CT$22*ERFC(GQ29),0)</f>
        <v>0</v>
      </c>
      <c r="CU29">
        <f>IF(GR29&lt;9,CU$22*ERFC(GR29),0)</f>
        <v>0</v>
      </c>
      <c r="CV29">
        <f>IF(GS29&lt;9,CV$22*ERFC(GS29),0)</f>
        <v>0</v>
      </c>
      <c r="CW29">
        <f>IF(GT29&lt;9,CW$22*ERFC(GT29),0)</f>
        <v>0</v>
      </c>
      <c r="CX29">
        <f>IF(GU29&lt;9,CX$22*ERFC(GU29),0)</f>
        <v>0</v>
      </c>
      <c r="CZ29">
        <f>(CZ$20*$B$1+$B$2*CZ$21)/SQRT($A29*$B$5)</f>
        <v>12.871480101371402</v>
      </c>
      <c r="DA29">
        <f>(DA$20*$B$1+$B$2*DA$21)/SQRT($A29*$B$5)</f>
        <v>30.216027755701663</v>
      </c>
      <c r="DB29">
        <f>(DB$20*$B$1+$B$2*DB$21)/SQRT($A29*$B$5)</f>
        <v>55.958987958444467</v>
      </c>
      <c r="DC29">
        <f>(DC$20*$B$1+$B$2*DC$21)/SQRT($A29*$B$5)</f>
        <v>73.303535612774724</v>
      </c>
      <c r="DD29">
        <f>(DD$20*$B$1+$B$2*DD$21)/SQRT($A29*$B$5)</f>
        <v>99.046495815517531</v>
      </c>
      <c r="DE29">
        <f>(DE$20*$B$1+$B$2*DE$21)/SQRT($A29*$B$5)</f>
        <v>116.39104346984779</v>
      </c>
      <c r="DF29">
        <f>(DF$20*$B$1+$B$2*DF$21)/SQRT($A29*$B$5)</f>
        <v>142.13400367259061</v>
      </c>
      <c r="DG29">
        <f>(DG$20*$B$1+$B$2*DG$21)/SQRT($A29*$B$5)</f>
        <v>159.47855132692086</v>
      </c>
      <c r="DH29">
        <f>(DH$20*$B$1+$B$2*DH$21)/SQRT($A29*$B$5)</f>
        <v>185.22151152966367</v>
      </c>
      <c r="DI29">
        <f>(DI$20*$B$1+$B$2*DI$21)/SQRT($A29*$B$5)</f>
        <v>202.56605918399393</v>
      </c>
      <c r="DJ29">
        <f>(DJ$20*$B$1+$B$2*DJ$21)/SQRT($A29*$B$5)</f>
        <v>228.30901938673674</v>
      </c>
      <c r="DK29">
        <f>(DK$20*$B$1+$B$2*DK$21)/SQRT($A29*$B$5)</f>
        <v>245.65356704106699</v>
      </c>
      <c r="DL29">
        <f>(DL$20*$B$1+$B$2*DL$21)/SQRT($A29*$B$5)</f>
        <v>271.39652724380977</v>
      </c>
      <c r="DM29">
        <f>(DM$20*$B$1+$B$2*DM$21)/SQRT($A29*$B$5)</f>
        <v>288.74107489814003</v>
      </c>
      <c r="DN29">
        <f>(DN$20*$B$1+$B$2*DN$21)/SQRT($A29*$B$5)</f>
        <v>314.48403510088286</v>
      </c>
      <c r="DO29">
        <f>(DO$20*$B$1+$B$2*DO$21)/SQRT($A29*$B$5)</f>
        <v>331.82858275521312</v>
      </c>
      <c r="DP29">
        <f>(DP$20*$B$1+$B$2*DP$21)/SQRT($A29*$B$5)</f>
        <v>357.5715429579559</v>
      </c>
      <c r="DQ29">
        <f>(DQ$20*$B$1+$B$2*DQ$21)/SQRT($A29*$B$5)</f>
        <v>374.91609061228615</v>
      </c>
      <c r="DR29">
        <f>(DR$20*$B$1+$B$2*DR$21)/SQRT($A29*$B$5)</f>
        <v>400.65905081502899</v>
      </c>
      <c r="DS29">
        <f>(DS$20*$B$1+$B$2*DS$21)/SQRT($A29*$B$5)</f>
        <v>418.00359846935925</v>
      </c>
      <c r="DT29">
        <f>(DT$20*$B$1+$B$2*DT$21)/SQRT($A29*$B$5)</f>
        <v>443.74655867210203</v>
      </c>
      <c r="DU29">
        <f>(DU$20*$B$1+$B$2*DU$21)/SQRT($A29*$B$5)</f>
        <v>461.09110632643228</v>
      </c>
      <c r="DV29">
        <f>(DV$20*$B$1+$B$2*DV$21)/SQRT($A29*$B$5)</f>
        <v>486.83406652917512</v>
      </c>
      <c r="DW29">
        <f>(DW$20*$B$1+$B$2*DW$21)/SQRT($A29*$B$5)</f>
        <v>504.17861418350537</v>
      </c>
      <c r="DX29">
        <f>(DX$20*$B$1+$B$2*DX$21)/SQRT($A29*$B$5)</f>
        <v>529.92157438624815</v>
      </c>
      <c r="DY29">
        <f>(DY$20*$B$1+$B$2*DY$21)/SQRT($A29*$B$5)</f>
        <v>547.26612204057847</v>
      </c>
      <c r="DZ29">
        <f>(DZ$20*$B$1+$B$2*DZ$21)/SQRT($A29*$B$5)</f>
        <v>573.00908224332125</v>
      </c>
      <c r="EA29">
        <f>(EA$20*$B$1+$B$2*EA$21)/SQRT($A29*$B$5)</f>
        <v>590.35362989765156</v>
      </c>
      <c r="EB29">
        <f>(EB$20*$B$1+$B$2*EB$21)/SQRT($A29*$B$5)</f>
        <v>616.09659010039434</v>
      </c>
      <c r="EC29">
        <f>(EC$20*$B$1+$B$2*EC$21)/SQRT($A29*$B$5)</f>
        <v>633.44113775472454</v>
      </c>
      <c r="ED29">
        <f>(ED$20*$B$1+$B$2*ED$21)/SQRT($A29*$B$5)</f>
        <v>659.18409795746743</v>
      </c>
      <c r="EE29">
        <f>(EE$20*$B$1+$B$2*EE$21)/SQRT($A29*$B$5)</f>
        <v>676.52864561179763</v>
      </c>
      <c r="EF29">
        <f>(EF$20*$B$1+$B$2*EF$21)/SQRT($A29*$B$5)</f>
        <v>702.27160581454041</v>
      </c>
      <c r="EG29">
        <f>(EG$20*$B$1+$B$2*EG$21)/SQRT($A29*$B$5)</f>
        <v>719.61615346887072</v>
      </c>
      <c r="EH29">
        <f>(EH$20*$B$1+$B$2*EH$21)/SQRT($A29*$B$5)</f>
        <v>745.3591136716135</v>
      </c>
      <c r="EI29">
        <f>(EI$20*$B$1+$B$2*EI$21)/SQRT($A29*$B$5)</f>
        <v>762.70366132594381</v>
      </c>
      <c r="EJ29">
        <f>(EJ$20*$B$1+$B$2*EJ$21)/SQRT($A29*$B$5)</f>
        <v>788.44662152868659</v>
      </c>
      <c r="EK29">
        <f>(EK$20*$B$1+$B$2*EK$21)/SQRT($A29*$B$5)</f>
        <v>805.79116918301679</v>
      </c>
      <c r="EL29">
        <f>(EL$20*$B$1+$B$2*EL$21)/SQRT($A29*$B$5)</f>
        <v>831.53412938575968</v>
      </c>
      <c r="EM29">
        <f>(EM$20*$B$1+$B$2*EM$21)/SQRT($A29*$B$5)</f>
        <v>848.87867704008988</v>
      </c>
      <c r="EN29">
        <f>(EN$20*$B$1+$B$2*EN$21)/SQRT($A29*$B$5)</f>
        <v>874.62163724283266</v>
      </c>
      <c r="EO29">
        <f>(EO$20*$B$1+$B$2*EO$21)/SQRT($A29*$B$5)</f>
        <v>891.96618489716298</v>
      </c>
      <c r="EP29">
        <f>(EP$20*$B$1+$B$2*EP$21)/SQRT($A29*$B$5)</f>
        <v>917.70914509990575</v>
      </c>
      <c r="EQ29">
        <f>(EQ$20*$B$1+$B$2*EQ$21)/SQRT($A29*$B$5)</f>
        <v>935.05369275423607</v>
      </c>
      <c r="ER29">
        <f>(ER$20*$B$1+$B$2*ER$21)/SQRT($A29*$B$5)</f>
        <v>960.79665295697885</v>
      </c>
      <c r="ES29">
        <f>(ES$20*$B$1+$B$2*ES$21)/SQRT($A29*$B$5)</f>
        <v>978.14120061130905</v>
      </c>
      <c r="ET29">
        <f>(ET$20*$B$1+$B$2*ET$21)/SQRT($A29*$B$5)</f>
        <v>1003.8841608140519</v>
      </c>
      <c r="EU29">
        <f>(EU$20*$B$1+$B$2*EU$21)/SQRT($A29*$B$5)</f>
        <v>1021.2287084683821</v>
      </c>
      <c r="EV29">
        <f>(EV$20*$B$1+$B$2*EV$21)/SQRT($A29*$B$5)</f>
        <v>1046.9716686711249</v>
      </c>
      <c r="EW29">
        <f>(EW$20*$B$1+$B$2*EW$21)/SQRT($A29*$B$5)</f>
        <v>1064.3162163254551</v>
      </c>
      <c r="EX29">
        <f>(EX$20*$B$1+$B$2*EX$21)/SQRT($A29*$B$5)</f>
        <v>1090.0591765281981</v>
      </c>
      <c r="EY29">
        <f>(EY$20*$B$1+$B$2*EY$21)/SQRT($A29*$B$5)</f>
        <v>1107.4037241825283</v>
      </c>
      <c r="EZ29">
        <f>(EZ$20*$B$1+$B$2*EZ$21)/SQRT($A29*$B$5)</f>
        <v>1133.1466843852711</v>
      </c>
      <c r="FA29">
        <f>(FA$20*$B$1+$B$2*FA$21)/SQRT($A29*$B$5)</f>
        <v>1150.4912320396013</v>
      </c>
      <c r="FB29">
        <f>(FB$20*$B$1+$B$2*FB$21)/SQRT($A29*$B$5)</f>
        <v>1176.2341922423441</v>
      </c>
      <c r="FC29">
        <f>(FC$20*$B$1+$B$2*FC$21)/SQRT($A29*$B$5)</f>
        <v>1193.5787398966745</v>
      </c>
      <c r="FD29">
        <f>(FD$20*$B$1+$B$2*FD$21)/SQRT($A29*$B$5)</f>
        <v>1219.3217000994173</v>
      </c>
      <c r="FE29">
        <f>(FE$20*$B$1+$B$2*FE$21)/SQRT($A29*$B$5)</f>
        <v>1236.6662477537475</v>
      </c>
      <c r="FF29">
        <f>(FF$20*$B$1+$B$2*FF$21)/SQRT($A29*$B$5)</f>
        <v>1262.4092079564903</v>
      </c>
      <c r="FG29">
        <f>(FG$20*$B$1+$B$2*FG$21)/SQRT($A29*$B$5)</f>
        <v>1279.7537556108205</v>
      </c>
      <c r="FH29">
        <f>(FH$20*$B$1+$B$2*FH$21)/SQRT($A29*$B$5)</f>
        <v>1305.4967158135632</v>
      </c>
      <c r="FI29">
        <f>(FI$20*$B$1+$B$2*FI$21)/SQRT($A29*$B$5)</f>
        <v>1322.8412634678937</v>
      </c>
      <c r="FJ29">
        <f>(FJ$20*$B$1+$B$2*FJ$21)/SQRT($A29*$B$5)</f>
        <v>1348.5842236706364</v>
      </c>
      <c r="FK29">
        <f>(FK$20*$B$1+$B$2*FK$21)/SQRT($A29*$B$5)</f>
        <v>1365.9287713249666</v>
      </c>
      <c r="FL29">
        <f>(FL$20*$B$1+$B$2*FL$21)/SQRT($A29*$B$5)</f>
        <v>1391.6717315277094</v>
      </c>
      <c r="FM29">
        <f>(FM$20*$B$1+$B$2*FM$21)/SQRT($A29*$B$5)</f>
        <v>1409.0162791820396</v>
      </c>
      <c r="FN29">
        <f>(FN$20*$B$1+$B$2*FN$21)/SQRT($A29*$B$5)</f>
        <v>1434.7592393847826</v>
      </c>
      <c r="FO29">
        <f>(FO$20*$B$1+$B$2*FO$21)/SQRT($A29*$B$5)</f>
        <v>1452.1037870391128</v>
      </c>
      <c r="FP29">
        <f>(FP$20*$B$1+$B$2*FP$21)/SQRT($A29*$B$5)</f>
        <v>1477.8467472418556</v>
      </c>
      <c r="FQ29">
        <f>(FQ$20*$B$1+$B$2*FQ$21)/SQRT($A29*$B$5)</f>
        <v>1495.1912948961858</v>
      </c>
      <c r="FR29">
        <f>(FR$20*$B$1+$B$2*FR$21)/SQRT($A29*$B$5)</f>
        <v>1520.9342550989286</v>
      </c>
      <c r="FS29">
        <f>(FS$20*$B$1+$B$2*FS$21)/SQRT($A29*$B$5)</f>
        <v>1538.278802753259</v>
      </c>
      <c r="FT29">
        <f>(FT$20*$B$1+$B$2*FT$21)/SQRT($A29*$B$5)</f>
        <v>1564.0217629560018</v>
      </c>
      <c r="FU29">
        <f>(FU$20*$B$1+$B$2*FU$21)/SQRT($A29*$B$5)</f>
        <v>1581.366310610332</v>
      </c>
      <c r="FV29">
        <f>(FV$20*$B$1+$B$2*FV$21)/SQRT($A29*$B$5)</f>
        <v>1607.1092708130748</v>
      </c>
      <c r="FW29">
        <f>(FW$20*$B$1+$B$2*FW$21)/SQRT($A29*$B$5)</f>
        <v>1624.453818467405</v>
      </c>
      <c r="FX29">
        <f>(FX$20*$B$1+$B$2*FX$21)/SQRT($A29*$B$5)</f>
        <v>1650.1967786701478</v>
      </c>
      <c r="FY29">
        <f>(FY$20*$B$1+$B$2*FY$21)/SQRT($A29*$B$5)</f>
        <v>1667.5413263244782</v>
      </c>
      <c r="FZ29">
        <f>(FZ$20*$B$1+$B$2*FZ$21)/SQRT($A29*$B$5)</f>
        <v>1693.284286527221</v>
      </c>
      <c r="GA29">
        <f>(GA$20*$B$1+$B$2*GA$21)/SQRT($A29*$B$5)</f>
        <v>1710.6288341815512</v>
      </c>
      <c r="GB29">
        <f>(GB$20*$B$1+$B$2*GB$21)/SQRT($A29*$B$5)</f>
        <v>1736.3717943842939</v>
      </c>
      <c r="GC29">
        <f>(GC$20*$B$1+$B$2*GC$21)/SQRT($A29*$B$5)</f>
        <v>1753.7163420386244</v>
      </c>
      <c r="GD29">
        <f>(GD$20*$B$1+$B$2*GD$21)/SQRT($A29*$B$5)</f>
        <v>1779.4593022413671</v>
      </c>
      <c r="GE29">
        <f>(GE$20*$B$1+$B$2*GE$21)/SQRT($A29*$B$5)</f>
        <v>1796.8038498956973</v>
      </c>
      <c r="GF29">
        <f>(GF$20*$B$1+$B$2*GF$21)/SQRT($A29*$B$5)</f>
        <v>1822.5468100984401</v>
      </c>
      <c r="GG29">
        <f>(GG$20*$B$1+$B$2*GG$21)/SQRT($A29*$B$5)</f>
        <v>1839.8913577527703</v>
      </c>
      <c r="GH29">
        <f>(GH$20*$B$1+$B$2*GH$21)/SQRT($A29*$B$5)</f>
        <v>1865.6343179555131</v>
      </c>
      <c r="GI29">
        <f>(GI$20*$B$1+$B$2*GI$21)/SQRT($A29*$B$5)</f>
        <v>1882.9788656098435</v>
      </c>
      <c r="GJ29">
        <f>(GJ$20*$B$1+$B$2*GJ$21)/SQRT($A29*$B$5)</f>
        <v>1908.7218258125863</v>
      </c>
      <c r="GK29">
        <f>(GK$20*$B$1+$B$2*GK$21)/SQRT($A29*$B$5)</f>
        <v>1926.0663734669165</v>
      </c>
      <c r="GL29">
        <f>(GL$20*$B$1+$B$2*GL$21)/SQRT($A29*$B$5)</f>
        <v>1951.8093336696593</v>
      </c>
      <c r="GM29">
        <f>(GM$20*$B$1+$B$2*GM$21)/SQRT($A29*$B$5)</f>
        <v>1969.1538813239895</v>
      </c>
      <c r="GN29">
        <f>(GN$20*$B$1+$B$2*GN$21)/SQRT($A29*$B$5)</f>
        <v>1994.8968415267325</v>
      </c>
      <c r="GO29">
        <f>(GO$20*$B$1+$B$2*GO$21)/SQRT($A29*$B$5)</f>
        <v>2012.2413891810627</v>
      </c>
      <c r="GP29">
        <f>(GP$20*$B$1+$B$2*GP$21)/SQRT($A29*$B$5)</f>
        <v>2037.9843493838055</v>
      </c>
      <c r="GQ29">
        <f>(GQ$20*$B$1+$B$2*GQ$21)/SQRT($A29*$B$5)</f>
        <v>2055.3288970381359</v>
      </c>
      <c r="GR29">
        <f>(GR$20*$B$1+$B$2*GR$21)/SQRT($A29*$B$5)</f>
        <v>2081.0718572408787</v>
      </c>
      <c r="GS29">
        <f>(GS$20*$B$1+$B$2*GS$21)/SQRT($A29*$B$5)</f>
        <v>2098.4164048952089</v>
      </c>
      <c r="GT29">
        <f>(GT$20*$B$1+$B$2*GT$21)/SQRT($A29*$B$5)</f>
        <v>2124.1593650979516</v>
      </c>
      <c r="GU29">
        <f>(GU$20*$B$1+$B$2*GU$21)/SQRT($A29*$B$5)</f>
        <v>2141.5039127522818</v>
      </c>
    </row>
    <row r="30" spans="1:203" x14ac:dyDescent="0.2">
      <c r="A30">
        <f t="shared" si="27"/>
        <v>70</v>
      </c>
      <c r="B30">
        <f t="shared" si="26"/>
        <v>0</v>
      </c>
      <c r="C30">
        <f>IF(CZ30&lt;9,C$22*ERFC(CZ30),0)</f>
        <v>0</v>
      </c>
      <c r="D30">
        <f>IF(DA30&lt;9,D$22*ERFC(DA30),0)</f>
        <v>0</v>
      </c>
      <c r="E30">
        <f>IF(DB30&lt;9,E$22*ERFC(DB30),0)</f>
        <v>0</v>
      </c>
      <c r="F30">
        <f>IF(DC30&lt;9,F$22*ERFC(DC30),0)</f>
        <v>0</v>
      </c>
      <c r="G30">
        <f>IF(DD30&lt;9,G$22*ERFC(DD30),0)</f>
        <v>0</v>
      </c>
      <c r="H30">
        <f>IF(DE30&lt;9,H$22*ERFC(DE30),0)</f>
        <v>0</v>
      </c>
      <c r="I30">
        <f>IF(DF30&lt;9,I$22*ERFC(DF30),0)</f>
        <v>0</v>
      </c>
      <c r="J30">
        <f>IF(DG30&lt;9,J$22*ERFC(DG30),0)</f>
        <v>0</v>
      </c>
      <c r="K30">
        <f>IF(DH30&lt;9,K$22*ERFC(DH30),0)</f>
        <v>0</v>
      </c>
      <c r="L30">
        <f>IF(DI30&lt;9,L$22*ERFC(DI30),0)</f>
        <v>0</v>
      </c>
      <c r="M30">
        <f>IF(DJ30&lt;9,M$22*ERFC(DJ30),0)</f>
        <v>0</v>
      </c>
      <c r="N30">
        <f>IF(DK30&lt;9,N$22*ERFC(DK30),0)</f>
        <v>0</v>
      </c>
      <c r="O30">
        <f>IF(DL30&lt;9,O$22*ERFC(DL30),0)</f>
        <v>0</v>
      </c>
      <c r="P30">
        <f>IF(DM30&lt;9,P$22*ERFC(DM30),0)</f>
        <v>0</v>
      </c>
      <c r="Q30">
        <f>IF(DN30&lt;9,Q$22*ERFC(DN30),0)</f>
        <v>0</v>
      </c>
      <c r="R30">
        <f>IF(DO30&lt;9,R$22*ERFC(DO30),0)</f>
        <v>0</v>
      </c>
      <c r="S30">
        <f>IF(DP30&lt;9,S$22*ERFC(DP30),0)</f>
        <v>0</v>
      </c>
      <c r="T30">
        <f>IF(DQ30&lt;9,T$22*ERFC(DQ30),0)</f>
        <v>0</v>
      </c>
      <c r="U30">
        <f>IF(DR30&lt;9,U$22*ERFC(DR30),0)</f>
        <v>0</v>
      </c>
      <c r="V30">
        <f>IF(DS30&lt;9,V$22*ERFC(DS30),0)</f>
        <v>0</v>
      </c>
      <c r="W30">
        <f>IF(DT30&lt;9,W$22*ERFC(DT30),0)</f>
        <v>0</v>
      </c>
      <c r="X30">
        <f>IF(DU30&lt;9,X$22*ERFC(DU30),0)</f>
        <v>0</v>
      </c>
      <c r="Y30">
        <f>IF(DV30&lt;9,Y$22*ERFC(DV30),0)</f>
        <v>0</v>
      </c>
      <c r="Z30">
        <f>IF(DW30&lt;9,Z$22*ERFC(DW30),0)</f>
        <v>0</v>
      </c>
      <c r="AA30">
        <f>IF(DX30&lt;9,AA$22*ERFC(DX30),0)</f>
        <v>0</v>
      </c>
      <c r="AB30">
        <f>IF(DY30&lt;9,AB$22*ERFC(DY30),0)</f>
        <v>0</v>
      </c>
      <c r="AC30">
        <f>IF(DZ30&lt;9,AC$22*ERFC(DZ30),0)</f>
        <v>0</v>
      </c>
      <c r="AD30">
        <f>IF(EA30&lt;9,AD$22*ERFC(EA30),0)</f>
        <v>0</v>
      </c>
      <c r="AE30">
        <f>IF(EB30&lt;9,AE$22*ERFC(EB30),0)</f>
        <v>0</v>
      </c>
      <c r="AF30">
        <f>IF(EC30&lt;9,AF$22*ERFC(EC30),0)</f>
        <v>0</v>
      </c>
      <c r="AG30">
        <f>IF(ED30&lt;9,AG$22*ERFC(ED30),0)</f>
        <v>0</v>
      </c>
      <c r="AH30">
        <f>IF(EE30&lt;9,AH$22*ERFC(EE30),0)</f>
        <v>0</v>
      </c>
      <c r="AI30">
        <f>IF(EF30&lt;9,AI$22*ERFC(EF30),0)</f>
        <v>0</v>
      </c>
      <c r="AJ30">
        <f>IF(EG30&lt;9,AJ$22*ERFC(EG30),0)</f>
        <v>0</v>
      </c>
      <c r="AK30">
        <f>IF(EH30&lt;9,AK$22*ERFC(EH30),0)</f>
        <v>0</v>
      </c>
      <c r="AL30">
        <f>IF(EI30&lt;9,AL$22*ERFC(EI30),0)</f>
        <v>0</v>
      </c>
      <c r="AM30">
        <f>IF(EJ30&lt;9,AM$22*ERFC(EJ30),0)</f>
        <v>0</v>
      </c>
      <c r="AN30">
        <f>IF(EK30&lt;9,AN$22*ERFC(EK30),0)</f>
        <v>0</v>
      </c>
      <c r="AO30">
        <f>IF(EL30&lt;9,AO$22*ERFC(EL30),0)</f>
        <v>0</v>
      </c>
      <c r="AP30">
        <f>IF(EM30&lt;9,AP$22*ERFC(EM30),0)</f>
        <v>0</v>
      </c>
      <c r="AQ30">
        <f>IF(EN30&lt;9,AQ$22*ERFC(EN30),0)</f>
        <v>0</v>
      </c>
      <c r="AR30">
        <f>IF(EO30&lt;9,AR$22*ERFC(EO30),0)</f>
        <v>0</v>
      </c>
      <c r="AS30">
        <f>IF(EP30&lt;9,AS$22*ERFC(EP30),0)</f>
        <v>0</v>
      </c>
      <c r="AT30">
        <f>IF(EQ30&lt;9,AT$22*ERFC(EQ30),0)</f>
        <v>0</v>
      </c>
      <c r="AU30">
        <f>IF(ER30&lt;9,AU$22*ERFC(ER30),0)</f>
        <v>0</v>
      </c>
      <c r="AV30">
        <f>IF(ES30&lt;9,AV$22*ERFC(ES30),0)</f>
        <v>0</v>
      </c>
      <c r="AW30">
        <f>IF(ET30&lt;9,AW$22*ERFC(ET30),0)</f>
        <v>0</v>
      </c>
      <c r="AX30">
        <f>IF(EU30&lt;9,AX$22*ERFC(EU30),0)</f>
        <v>0</v>
      </c>
      <c r="AY30">
        <f>IF(EV30&lt;9,AY$22*ERFC(EV30),0)</f>
        <v>0</v>
      </c>
      <c r="AZ30">
        <f>IF(EW30&lt;9,AZ$22*ERFC(EW30),0)</f>
        <v>0</v>
      </c>
      <c r="BA30">
        <f>IF(EX30&lt;9,BA$22*ERFC(EX30),0)</f>
        <v>0</v>
      </c>
      <c r="BB30">
        <f>IF(EY30&lt;9,BB$22*ERFC(EY30),0)</f>
        <v>0</v>
      </c>
      <c r="BC30">
        <f>IF(EZ30&lt;9,BC$22*ERFC(EZ30),0)</f>
        <v>0</v>
      </c>
      <c r="BD30">
        <f>IF(FA30&lt;9,BD$22*ERFC(FA30),0)</f>
        <v>0</v>
      </c>
      <c r="BE30">
        <f>IF(FB30&lt;9,BE$22*ERFC(FB30),0)</f>
        <v>0</v>
      </c>
      <c r="BF30">
        <f>IF(FC30&lt;9,BF$22*ERFC(FC30),0)</f>
        <v>0</v>
      </c>
      <c r="BG30">
        <f>IF(FD30&lt;9,BG$22*ERFC(FD30),0)</f>
        <v>0</v>
      </c>
      <c r="BH30">
        <f>IF(FE30&lt;9,BH$22*ERFC(FE30),0)</f>
        <v>0</v>
      </c>
      <c r="BI30">
        <f>IF(FF30&lt;9,BI$22*ERFC(FF30),0)</f>
        <v>0</v>
      </c>
      <c r="BJ30">
        <f>IF(FG30&lt;9,BJ$22*ERFC(FG30),0)</f>
        <v>0</v>
      </c>
      <c r="BK30">
        <f>IF(FH30&lt;9,BK$22*ERFC(FH30),0)</f>
        <v>0</v>
      </c>
      <c r="BL30">
        <f>IF(FI30&lt;9,BL$22*ERFC(FI30),0)</f>
        <v>0</v>
      </c>
      <c r="BM30">
        <f>IF(FJ30&lt;9,BM$22*ERFC(FJ30),0)</f>
        <v>0</v>
      </c>
      <c r="BN30">
        <f>IF(FK30&lt;9,BN$22*ERFC(FK30),0)</f>
        <v>0</v>
      </c>
      <c r="BO30">
        <f>IF(FL30&lt;9,BO$22*ERFC(FL30),0)</f>
        <v>0</v>
      </c>
      <c r="BP30">
        <f>IF(FM30&lt;9,BP$22*ERFC(FM30),0)</f>
        <v>0</v>
      </c>
      <c r="BQ30">
        <f>IF(FN30&lt;9,BQ$22*ERFC(FN30),0)</f>
        <v>0</v>
      </c>
      <c r="BR30">
        <f>IF(FO30&lt;9,BR$22*ERFC(FO30),0)</f>
        <v>0</v>
      </c>
      <c r="BS30">
        <f>IF(FP30&lt;9,BS$22*ERFC(FP30),0)</f>
        <v>0</v>
      </c>
      <c r="BT30">
        <f>IF(FQ30&lt;9,BT$22*ERFC(FQ30),0)</f>
        <v>0</v>
      </c>
      <c r="BU30">
        <f>IF(FR30&lt;9,BU$22*ERFC(FR30),0)</f>
        <v>0</v>
      </c>
      <c r="BV30">
        <f>IF(FS30&lt;9,BV$22*ERFC(FS30),0)</f>
        <v>0</v>
      </c>
      <c r="BW30">
        <f>IF(FT30&lt;9,BW$22*ERFC(FT30),0)</f>
        <v>0</v>
      </c>
      <c r="BX30">
        <f>IF(FU30&lt;9,BX$22*ERFC(FU30),0)</f>
        <v>0</v>
      </c>
      <c r="BY30">
        <f>IF(FV30&lt;9,BY$22*ERFC(FV30),0)</f>
        <v>0</v>
      </c>
      <c r="BZ30">
        <f>IF(FW30&lt;9,BZ$22*ERFC(FW30),0)</f>
        <v>0</v>
      </c>
      <c r="CA30">
        <f>IF(FX30&lt;9,CA$22*ERFC(FX30),0)</f>
        <v>0</v>
      </c>
      <c r="CB30">
        <f>IF(FY30&lt;9,CB$22*ERFC(FY30),0)</f>
        <v>0</v>
      </c>
      <c r="CC30">
        <f>IF(FZ30&lt;9,CC$22*ERFC(FZ30),0)</f>
        <v>0</v>
      </c>
      <c r="CD30">
        <f>IF(GA30&lt;9,CD$22*ERFC(GA30),0)</f>
        <v>0</v>
      </c>
      <c r="CE30">
        <f>IF(GB30&lt;9,CE$22*ERFC(GB30),0)</f>
        <v>0</v>
      </c>
      <c r="CF30">
        <f>IF(GC30&lt;9,CF$22*ERFC(GC30),0)</f>
        <v>0</v>
      </c>
      <c r="CG30">
        <f>IF(GD30&lt;9,CG$22*ERFC(GD30),0)</f>
        <v>0</v>
      </c>
      <c r="CH30">
        <f>IF(GE30&lt;9,CH$22*ERFC(GE30),0)</f>
        <v>0</v>
      </c>
      <c r="CI30">
        <f>IF(GF30&lt;9,CI$22*ERFC(GF30),0)</f>
        <v>0</v>
      </c>
      <c r="CJ30">
        <f>IF(GG30&lt;9,CJ$22*ERFC(GG30),0)</f>
        <v>0</v>
      </c>
      <c r="CK30">
        <f>IF(GH30&lt;9,CK$22*ERFC(GH30),0)</f>
        <v>0</v>
      </c>
      <c r="CL30">
        <f>IF(GI30&lt;9,CL$22*ERFC(GI30),0)</f>
        <v>0</v>
      </c>
      <c r="CM30">
        <f>IF(GJ30&lt;9,CM$22*ERFC(GJ30),0)</f>
        <v>0</v>
      </c>
      <c r="CN30">
        <f>IF(GK30&lt;9,CN$22*ERFC(GK30),0)</f>
        <v>0</v>
      </c>
      <c r="CO30">
        <f>IF(GL30&lt;9,CO$22*ERFC(GL30),0)</f>
        <v>0</v>
      </c>
      <c r="CP30">
        <f>IF(GM30&lt;9,CP$22*ERFC(GM30),0)</f>
        <v>0</v>
      </c>
      <c r="CQ30">
        <f>IF(GN30&lt;9,CQ$22*ERFC(GN30),0)</f>
        <v>0</v>
      </c>
      <c r="CR30">
        <f>IF(GO30&lt;9,CR$22*ERFC(GO30),0)</f>
        <v>0</v>
      </c>
      <c r="CS30">
        <f>IF(GP30&lt;9,CS$22*ERFC(GP30),0)</f>
        <v>0</v>
      </c>
      <c r="CT30">
        <f>IF(GQ30&lt;9,CT$22*ERFC(GQ30),0)</f>
        <v>0</v>
      </c>
      <c r="CU30">
        <f>IF(GR30&lt;9,CU$22*ERFC(GR30),0)</f>
        <v>0</v>
      </c>
      <c r="CV30">
        <f>IF(GS30&lt;9,CV$22*ERFC(GS30),0)</f>
        <v>0</v>
      </c>
      <c r="CW30">
        <f>IF(GT30&lt;9,CW$22*ERFC(GT30),0)</f>
        <v>0</v>
      </c>
      <c r="CX30">
        <f>IF(GU30&lt;9,CX$22*ERFC(GU30),0)</f>
        <v>0</v>
      </c>
      <c r="CZ30">
        <f>(CZ$20*$B$1+$B$2*CZ$21)/SQRT($A30*$B$5)</f>
        <v>11.916674991672084</v>
      </c>
      <c r="DA30">
        <f>(DA$20*$B$1+$B$2*DA$21)/SQRT($A30*$B$5)</f>
        <v>27.974605831513898</v>
      </c>
      <c r="DB30">
        <f>(DB$20*$B$1+$B$2*DB$21)/SQRT($A30*$B$5)</f>
        <v>51.807955814858069</v>
      </c>
      <c r="DC30">
        <f>(DC$20*$B$1+$B$2*DC$21)/SQRT($A30*$B$5)</f>
        <v>67.865886654699878</v>
      </c>
      <c r="DD30">
        <f>(DD$20*$B$1+$B$2*DD$21)/SQRT($A30*$B$5)</f>
        <v>91.699236638044056</v>
      </c>
      <c r="DE30">
        <f>(DE$20*$B$1+$B$2*DE$21)/SQRT($A30*$B$5)</f>
        <v>107.75716747788587</v>
      </c>
      <c r="DF30">
        <f>(DF$20*$B$1+$B$2*DF$21)/SQRT($A30*$B$5)</f>
        <v>131.59051746123004</v>
      </c>
      <c r="DG30">
        <f>(DG$20*$B$1+$B$2*DG$21)/SQRT($A30*$B$5)</f>
        <v>147.64844830107185</v>
      </c>
      <c r="DH30">
        <f>(DH$20*$B$1+$B$2*DH$21)/SQRT($A30*$B$5)</f>
        <v>171.48179828441602</v>
      </c>
      <c r="DI30">
        <f>(DI$20*$B$1+$B$2*DI$21)/SQRT($A30*$B$5)</f>
        <v>187.53972912425783</v>
      </c>
      <c r="DJ30">
        <f>(DJ$20*$B$1+$B$2*DJ$21)/SQRT($A30*$B$5)</f>
        <v>211.373079107602</v>
      </c>
      <c r="DK30">
        <f>(DK$20*$B$1+$B$2*DK$21)/SQRT($A30*$B$5)</f>
        <v>227.43100994744381</v>
      </c>
      <c r="DL30">
        <f>(DL$20*$B$1+$B$2*DL$21)/SQRT($A30*$B$5)</f>
        <v>251.26435993078798</v>
      </c>
      <c r="DM30">
        <f>(DM$20*$B$1+$B$2*DM$21)/SQRT($A30*$B$5)</f>
        <v>267.32229077062982</v>
      </c>
      <c r="DN30">
        <f>(DN$20*$B$1+$B$2*DN$21)/SQRT($A30*$B$5)</f>
        <v>291.15564075397396</v>
      </c>
      <c r="DO30">
        <f>(DO$20*$B$1+$B$2*DO$21)/SQRT($A30*$B$5)</f>
        <v>307.2135715938158</v>
      </c>
      <c r="DP30">
        <f>(DP$20*$B$1+$B$2*DP$21)/SQRT($A30*$B$5)</f>
        <v>331.04692157715994</v>
      </c>
      <c r="DQ30">
        <f>(DQ$20*$B$1+$B$2*DQ$21)/SQRT($A30*$B$5)</f>
        <v>347.10485241700178</v>
      </c>
      <c r="DR30">
        <f>(DR$20*$B$1+$B$2*DR$21)/SQRT($A30*$B$5)</f>
        <v>370.93820240034592</v>
      </c>
      <c r="DS30">
        <f>(DS$20*$B$1+$B$2*DS$21)/SQRT($A30*$B$5)</f>
        <v>386.99613324018776</v>
      </c>
      <c r="DT30">
        <f>(DT$20*$B$1+$B$2*DT$21)/SQRT($A30*$B$5)</f>
        <v>410.82948322353189</v>
      </c>
      <c r="DU30">
        <f>(DU$20*$B$1+$B$2*DU$21)/SQRT($A30*$B$5)</f>
        <v>426.88741406337374</v>
      </c>
      <c r="DV30">
        <f>(DV$20*$B$1+$B$2*DV$21)/SQRT($A30*$B$5)</f>
        <v>450.72076404671787</v>
      </c>
      <c r="DW30">
        <f>(DW$20*$B$1+$B$2*DW$21)/SQRT($A30*$B$5)</f>
        <v>466.77869488655972</v>
      </c>
      <c r="DX30">
        <f>(DX$20*$B$1+$B$2*DX$21)/SQRT($A30*$B$5)</f>
        <v>490.61204486990385</v>
      </c>
      <c r="DY30">
        <f>(DY$20*$B$1+$B$2*DY$21)/SQRT($A30*$B$5)</f>
        <v>506.6699757097457</v>
      </c>
      <c r="DZ30">
        <f>(DZ$20*$B$1+$B$2*DZ$21)/SQRT($A30*$B$5)</f>
        <v>530.50332569308989</v>
      </c>
      <c r="EA30">
        <f>(EA$20*$B$1+$B$2*EA$21)/SQRT($A30*$B$5)</f>
        <v>546.56125653293168</v>
      </c>
      <c r="EB30">
        <f>(EB$20*$B$1+$B$2*EB$21)/SQRT($A30*$B$5)</f>
        <v>570.39460651627587</v>
      </c>
      <c r="EC30">
        <f>(EC$20*$B$1+$B$2*EC$21)/SQRT($A30*$B$5)</f>
        <v>586.45253735611766</v>
      </c>
      <c r="ED30">
        <f>(ED$20*$B$1+$B$2*ED$21)/SQRT($A30*$B$5)</f>
        <v>610.28588733946185</v>
      </c>
      <c r="EE30">
        <f>(EE$20*$B$1+$B$2*EE$21)/SQRT($A30*$B$5)</f>
        <v>626.34381817930364</v>
      </c>
      <c r="EF30">
        <f>(EF$20*$B$1+$B$2*EF$21)/SQRT($A30*$B$5)</f>
        <v>650.17716816264783</v>
      </c>
      <c r="EG30">
        <f>(EG$20*$B$1+$B$2*EG$21)/SQRT($A30*$B$5)</f>
        <v>666.23509900248962</v>
      </c>
      <c r="EH30">
        <f>(EH$20*$B$1+$B$2*EH$21)/SQRT($A30*$B$5)</f>
        <v>690.06844898583381</v>
      </c>
      <c r="EI30">
        <f>(EI$20*$B$1+$B$2*EI$21)/SQRT($A30*$B$5)</f>
        <v>706.1263798256756</v>
      </c>
      <c r="EJ30">
        <f>(EJ$20*$B$1+$B$2*EJ$21)/SQRT($A30*$B$5)</f>
        <v>729.95972980901979</v>
      </c>
      <c r="EK30">
        <f>(EK$20*$B$1+$B$2*EK$21)/SQRT($A30*$B$5)</f>
        <v>746.01766064886158</v>
      </c>
      <c r="EL30">
        <f>(EL$20*$B$1+$B$2*EL$21)/SQRT($A30*$B$5)</f>
        <v>769.85101063220577</v>
      </c>
      <c r="EM30">
        <f>(EM$20*$B$1+$B$2*EM$21)/SQRT($A30*$B$5)</f>
        <v>785.90894147204756</v>
      </c>
      <c r="EN30">
        <f>(EN$20*$B$1+$B$2*EN$21)/SQRT($A30*$B$5)</f>
        <v>809.74229145539175</v>
      </c>
      <c r="EO30">
        <f>(EO$20*$B$1+$B$2*EO$21)/SQRT($A30*$B$5)</f>
        <v>825.80022229523354</v>
      </c>
      <c r="EP30">
        <f>(EP$20*$B$1+$B$2*EP$21)/SQRT($A30*$B$5)</f>
        <v>849.63357227857773</v>
      </c>
      <c r="EQ30">
        <f>(EQ$20*$B$1+$B$2*EQ$21)/SQRT($A30*$B$5)</f>
        <v>865.69150311841952</v>
      </c>
      <c r="ER30">
        <f>(ER$20*$B$1+$B$2*ER$21)/SQRT($A30*$B$5)</f>
        <v>889.52485310176371</v>
      </c>
      <c r="ES30">
        <f>(ES$20*$B$1+$B$2*ES$21)/SQRT($A30*$B$5)</f>
        <v>905.5827839416055</v>
      </c>
      <c r="ET30">
        <f>(ET$20*$B$1+$B$2*ET$21)/SQRT($A30*$B$5)</f>
        <v>929.41613392494969</v>
      </c>
      <c r="EU30">
        <f>(EU$20*$B$1+$B$2*EU$21)/SQRT($A30*$B$5)</f>
        <v>945.47406476479148</v>
      </c>
      <c r="EV30">
        <f>(EV$20*$B$1+$B$2*EV$21)/SQRT($A30*$B$5)</f>
        <v>969.30741474813567</v>
      </c>
      <c r="EW30">
        <f>(EW$20*$B$1+$B$2*EW$21)/SQRT($A30*$B$5)</f>
        <v>985.36534558797746</v>
      </c>
      <c r="EX30">
        <f>(EX$20*$B$1+$B$2*EX$21)/SQRT($A30*$B$5)</f>
        <v>1009.1986955713217</v>
      </c>
      <c r="EY30">
        <f>(EY$20*$B$1+$B$2*EY$21)/SQRT($A30*$B$5)</f>
        <v>1025.2566264111636</v>
      </c>
      <c r="EZ30">
        <f>(EZ$20*$B$1+$B$2*EZ$21)/SQRT($A30*$B$5)</f>
        <v>1049.0899763945076</v>
      </c>
      <c r="FA30">
        <f>(FA$20*$B$1+$B$2*FA$21)/SQRT($A30*$B$5)</f>
        <v>1065.1479072343495</v>
      </c>
      <c r="FB30">
        <f>(FB$20*$B$1+$B$2*FB$21)/SQRT($A30*$B$5)</f>
        <v>1088.9812572176936</v>
      </c>
      <c r="FC30">
        <f>(FC$20*$B$1+$B$2*FC$21)/SQRT($A30*$B$5)</f>
        <v>1105.0391880575355</v>
      </c>
      <c r="FD30">
        <f>(FD$20*$B$1+$B$2*FD$21)/SQRT($A30*$B$5)</f>
        <v>1128.8725380408796</v>
      </c>
      <c r="FE30">
        <f>(FE$20*$B$1+$B$2*FE$21)/SQRT($A30*$B$5)</f>
        <v>1144.9304688807215</v>
      </c>
      <c r="FF30">
        <f>(FF$20*$B$1+$B$2*FF$21)/SQRT($A30*$B$5)</f>
        <v>1168.7638188640656</v>
      </c>
      <c r="FG30">
        <f>(FG$20*$B$1+$B$2*FG$21)/SQRT($A30*$B$5)</f>
        <v>1184.8217497039075</v>
      </c>
      <c r="FH30">
        <f>(FH$20*$B$1+$B$2*FH$21)/SQRT($A30*$B$5)</f>
        <v>1208.6550996872515</v>
      </c>
      <c r="FI30">
        <f>(FI$20*$B$1+$B$2*FI$21)/SQRT($A30*$B$5)</f>
        <v>1224.7130305270935</v>
      </c>
      <c r="FJ30">
        <f>(FJ$20*$B$1+$B$2*FJ$21)/SQRT($A30*$B$5)</f>
        <v>1248.5463805104375</v>
      </c>
      <c r="FK30">
        <f>(FK$20*$B$1+$B$2*FK$21)/SQRT($A30*$B$5)</f>
        <v>1264.6043113502794</v>
      </c>
      <c r="FL30">
        <f>(FL$20*$B$1+$B$2*FL$21)/SQRT($A30*$B$5)</f>
        <v>1288.4376613336235</v>
      </c>
      <c r="FM30">
        <f>(FM$20*$B$1+$B$2*FM$21)/SQRT($A30*$B$5)</f>
        <v>1304.4955921734654</v>
      </c>
      <c r="FN30">
        <f>(FN$20*$B$1+$B$2*FN$21)/SQRT($A30*$B$5)</f>
        <v>1328.3289421568095</v>
      </c>
      <c r="FO30">
        <f>(FO$20*$B$1+$B$2*FO$21)/SQRT($A30*$B$5)</f>
        <v>1344.3868729966514</v>
      </c>
      <c r="FP30">
        <f>(FP$20*$B$1+$B$2*FP$21)/SQRT($A30*$B$5)</f>
        <v>1368.2202229799955</v>
      </c>
      <c r="FQ30">
        <f>(FQ$20*$B$1+$B$2*FQ$21)/SQRT($A30*$B$5)</f>
        <v>1384.2781538198374</v>
      </c>
      <c r="FR30">
        <f>(FR$20*$B$1+$B$2*FR$21)/SQRT($A30*$B$5)</f>
        <v>1408.1115038031814</v>
      </c>
      <c r="FS30">
        <f>(FS$20*$B$1+$B$2*FS$21)/SQRT($A30*$B$5)</f>
        <v>1424.1694346430234</v>
      </c>
      <c r="FT30">
        <f>(FT$20*$B$1+$B$2*FT$21)/SQRT($A30*$B$5)</f>
        <v>1448.0027846263674</v>
      </c>
      <c r="FU30">
        <f>(FU$20*$B$1+$B$2*FU$21)/SQRT($A30*$B$5)</f>
        <v>1464.0607154662093</v>
      </c>
      <c r="FV30">
        <f>(FV$20*$B$1+$B$2*FV$21)/SQRT($A30*$B$5)</f>
        <v>1487.8940654495534</v>
      </c>
      <c r="FW30">
        <f>(FW$20*$B$1+$B$2*FW$21)/SQRT($A30*$B$5)</f>
        <v>1503.9519962893953</v>
      </c>
      <c r="FX30">
        <f>(FX$20*$B$1+$B$2*FX$21)/SQRT($A30*$B$5)</f>
        <v>1527.7853462727394</v>
      </c>
      <c r="FY30">
        <f>(FY$20*$B$1+$B$2*FY$21)/SQRT($A30*$B$5)</f>
        <v>1543.8432771125813</v>
      </c>
      <c r="FZ30">
        <f>(FZ$20*$B$1+$B$2*FZ$21)/SQRT($A30*$B$5)</f>
        <v>1567.6766270959254</v>
      </c>
      <c r="GA30">
        <f>(GA$20*$B$1+$B$2*GA$21)/SQRT($A30*$B$5)</f>
        <v>1583.7345579357673</v>
      </c>
      <c r="GB30">
        <f>(GB$20*$B$1+$B$2*GB$21)/SQRT($A30*$B$5)</f>
        <v>1607.5679079191113</v>
      </c>
      <c r="GC30">
        <f>(GC$20*$B$1+$B$2*GC$21)/SQRT($A30*$B$5)</f>
        <v>1623.6258387589533</v>
      </c>
      <c r="GD30">
        <f>(GD$20*$B$1+$B$2*GD$21)/SQRT($A30*$B$5)</f>
        <v>1647.4591887422973</v>
      </c>
      <c r="GE30">
        <f>(GE$20*$B$1+$B$2*GE$21)/SQRT($A30*$B$5)</f>
        <v>1663.5171195821392</v>
      </c>
      <c r="GF30">
        <f>(GF$20*$B$1+$B$2*GF$21)/SQRT($A30*$B$5)</f>
        <v>1687.3504695654833</v>
      </c>
      <c r="GG30">
        <f>(GG$20*$B$1+$B$2*GG$21)/SQRT($A30*$B$5)</f>
        <v>1703.4084004053252</v>
      </c>
      <c r="GH30">
        <f>(GH$20*$B$1+$B$2*GH$21)/SQRT($A30*$B$5)</f>
        <v>1727.2417503886693</v>
      </c>
      <c r="GI30">
        <f>(GI$20*$B$1+$B$2*GI$21)/SQRT($A30*$B$5)</f>
        <v>1743.2996812285112</v>
      </c>
      <c r="GJ30">
        <f>(GJ$20*$B$1+$B$2*GJ$21)/SQRT($A30*$B$5)</f>
        <v>1767.1330312118553</v>
      </c>
      <c r="GK30">
        <f>(GK$20*$B$1+$B$2*GK$21)/SQRT($A30*$B$5)</f>
        <v>1783.1909620516972</v>
      </c>
      <c r="GL30">
        <f>(GL$20*$B$1+$B$2*GL$21)/SQRT($A30*$B$5)</f>
        <v>1807.0243120350412</v>
      </c>
      <c r="GM30">
        <f>(GM$20*$B$1+$B$2*GM$21)/SQRT($A30*$B$5)</f>
        <v>1823.0822428748831</v>
      </c>
      <c r="GN30">
        <f>(GN$20*$B$1+$B$2*GN$21)/SQRT($A30*$B$5)</f>
        <v>1846.9155928582272</v>
      </c>
      <c r="GO30">
        <f>(GO$20*$B$1+$B$2*GO$21)/SQRT($A30*$B$5)</f>
        <v>1862.9735236980691</v>
      </c>
      <c r="GP30">
        <f>(GP$20*$B$1+$B$2*GP$21)/SQRT($A30*$B$5)</f>
        <v>1886.8068736814132</v>
      </c>
      <c r="GQ30">
        <f>(GQ$20*$B$1+$B$2*GQ$21)/SQRT($A30*$B$5)</f>
        <v>1902.8648045212551</v>
      </c>
      <c r="GR30">
        <f>(GR$20*$B$1+$B$2*GR$21)/SQRT($A30*$B$5)</f>
        <v>1926.6981545045992</v>
      </c>
      <c r="GS30">
        <f>(GS$20*$B$1+$B$2*GS$21)/SQRT($A30*$B$5)</f>
        <v>1942.7560853444411</v>
      </c>
      <c r="GT30">
        <f>(GT$20*$B$1+$B$2*GT$21)/SQRT($A30*$B$5)</f>
        <v>1966.5894353277852</v>
      </c>
      <c r="GU30">
        <f>(GU$20*$B$1+$B$2*GU$21)/SQRT($A30*$B$5)</f>
        <v>1982.6473661676271</v>
      </c>
    </row>
    <row r="31" spans="1:203" x14ac:dyDescent="0.2">
      <c r="A31">
        <f t="shared" si="27"/>
        <v>80</v>
      </c>
      <c r="B31">
        <f t="shared" si="26"/>
        <v>0</v>
      </c>
      <c r="C31">
        <f>IF(CZ31&lt;9,C$22*ERFC(CZ31),0)</f>
        <v>0</v>
      </c>
      <c r="D31">
        <f>IF(DA31&lt;9,D$22*ERFC(DA31),0)</f>
        <v>0</v>
      </c>
      <c r="E31">
        <f>IF(DB31&lt;9,E$22*ERFC(DB31),0)</f>
        <v>0</v>
      </c>
      <c r="F31">
        <f>IF(DC31&lt;9,F$22*ERFC(DC31),0)</f>
        <v>0</v>
      </c>
      <c r="G31">
        <f>IF(DD31&lt;9,G$22*ERFC(DD31),0)</f>
        <v>0</v>
      </c>
      <c r="H31">
        <f>IF(DE31&lt;9,H$22*ERFC(DE31),0)</f>
        <v>0</v>
      </c>
      <c r="I31">
        <f>IF(DF31&lt;9,I$22*ERFC(DF31),0)</f>
        <v>0</v>
      </c>
      <c r="J31">
        <f>IF(DG31&lt;9,J$22*ERFC(DG31),0)</f>
        <v>0</v>
      </c>
      <c r="K31">
        <f>IF(DH31&lt;9,K$22*ERFC(DH31),0)</f>
        <v>0</v>
      </c>
      <c r="L31">
        <f>IF(DI31&lt;9,L$22*ERFC(DI31),0)</f>
        <v>0</v>
      </c>
      <c r="M31">
        <f>IF(DJ31&lt;9,M$22*ERFC(DJ31),0)</f>
        <v>0</v>
      </c>
      <c r="N31">
        <f>IF(DK31&lt;9,N$22*ERFC(DK31),0)</f>
        <v>0</v>
      </c>
      <c r="O31">
        <f>IF(DL31&lt;9,O$22*ERFC(DL31),0)</f>
        <v>0</v>
      </c>
      <c r="P31">
        <f>IF(DM31&lt;9,P$22*ERFC(DM31),0)</f>
        <v>0</v>
      </c>
      <c r="Q31">
        <f>IF(DN31&lt;9,Q$22*ERFC(DN31),0)</f>
        <v>0</v>
      </c>
      <c r="R31">
        <f>IF(DO31&lt;9,R$22*ERFC(DO31),0)</f>
        <v>0</v>
      </c>
      <c r="S31">
        <f>IF(DP31&lt;9,S$22*ERFC(DP31),0)</f>
        <v>0</v>
      </c>
      <c r="T31">
        <f>IF(DQ31&lt;9,T$22*ERFC(DQ31),0)</f>
        <v>0</v>
      </c>
      <c r="U31">
        <f>IF(DR31&lt;9,U$22*ERFC(DR31),0)</f>
        <v>0</v>
      </c>
      <c r="V31">
        <f>IF(DS31&lt;9,V$22*ERFC(DS31),0)</f>
        <v>0</v>
      </c>
      <c r="W31">
        <f>IF(DT31&lt;9,W$22*ERFC(DT31),0)</f>
        <v>0</v>
      </c>
      <c r="X31">
        <f>IF(DU31&lt;9,X$22*ERFC(DU31),0)</f>
        <v>0</v>
      </c>
      <c r="Y31">
        <f>IF(DV31&lt;9,Y$22*ERFC(DV31),0)</f>
        <v>0</v>
      </c>
      <c r="Z31">
        <f>IF(DW31&lt;9,Z$22*ERFC(DW31),0)</f>
        <v>0</v>
      </c>
      <c r="AA31">
        <f>IF(DX31&lt;9,AA$22*ERFC(DX31),0)</f>
        <v>0</v>
      </c>
      <c r="AB31">
        <f>IF(DY31&lt;9,AB$22*ERFC(DY31),0)</f>
        <v>0</v>
      </c>
      <c r="AC31">
        <f>IF(DZ31&lt;9,AC$22*ERFC(DZ31),0)</f>
        <v>0</v>
      </c>
      <c r="AD31">
        <f>IF(EA31&lt;9,AD$22*ERFC(EA31),0)</f>
        <v>0</v>
      </c>
      <c r="AE31">
        <f>IF(EB31&lt;9,AE$22*ERFC(EB31),0)</f>
        <v>0</v>
      </c>
      <c r="AF31">
        <f>IF(EC31&lt;9,AF$22*ERFC(EC31),0)</f>
        <v>0</v>
      </c>
      <c r="AG31">
        <f>IF(ED31&lt;9,AG$22*ERFC(ED31),0)</f>
        <v>0</v>
      </c>
      <c r="AH31">
        <f>IF(EE31&lt;9,AH$22*ERFC(EE31),0)</f>
        <v>0</v>
      </c>
      <c r="AI31">
        <f>IF(EF31&lt;9,AI$22*ERFC(EF31),0)</f>
        <v>0</v>
      </c>
      <c r="AJ31">
        <f>IF(EG31&lt;9,AJ$22*ERFC(EG31),0)</f>
        <v>0</v>
      </c>
      <c r="AK31">
        <f>IF(EH31&lt;9,AK$22*ERFC(EH31),0)</f>
        <v>0</v>
      </c>
      <c r="AL31">
        <f>IF(EI31&lt;9,AL$22*ERFC(EI31),0)</f>
        <v>0</v>
      </c>
      <c r="AM31">
        <f>IF(EJ31&lt;9,AM$22*ERFC(EJ31),0)</f>
        <v>0</v>
      </c>
      <c r="AN31">
        <f>IF(EK31&lt;9,AN$22*ERFC(EK31),0)</f>
        <v>0</v>
      </c>
      <c r="AO31">
        <f>IF(EL31&lt;9,AO$22*ERFC(EL31),0)</f>
        <v>0</v>
      </c>
      <c r="AP31">
        <f>IF(EM31&lt;9,AP$22*ERFC(EM31),0)</f>
        <v>0</v>
      </c>
      <c r="AQ31">
        <f>IF(EN31&lt;9,AQ$22*ERFC(EN31),0)</f>
        <v>0</v>
      </c>
      <c r="AR31">
        <f>IF(EO31&lt;9,AR$22*ERFC(EO31),0)</f>
        <v>0</v>
      </c>
      <c r="AS31">
        <f>IF(EP31&lt;9,AS$22*ERFC(EP31),0)</f>
        <v>0</v>
      </c>
      <c r="AT31">
        <f>IF(EQ31&lt;9,AT$22*ERFC(EQ31),0)</f>
        <v>0</v>
      </c>
      <c r="AU31">
        <f>IF(ER31&lt;9,AU$22*ERFC(ER31),0)</f>
        <v>0</v>
      </c>
      <c r="AV31">
        <f>IF(ES31&lt;9,AV$22*ERFC(ES31),0)</f>
        <v>0</v>
      </c>
      <c r="AW31">
        <f>IF(ET31&lt;9,AW$22*ERFC(ET31),0)</f>
        <v>0</v>
      </c>
      <c r="AX31">
        <f>IF(EU31&lt;9,AX$22*ERFC(EU31),0)</f>
        <v>0</v>
      </c>
      <c r="AY31">
        <f>IF(EV31&lt;9,AY$22*ERFC(EV31),0)</f>
        <v>0</v>
      </c>
      <c r="AZ31">
        <f>IF(EW31&lt;9,AZ$22*ERFC(EW31),0)</f>
        <v>0</v>
      </c>
      <c r="BA31">
        <f>IF(EX31&lt;9,BA$22*ERFC(EX31),0)</f>
        <v>0</v>
      </c>
      <c r="BB31">
        <f>IF(EY31&lt;9,BB$22*ERFC(EY31),0)</f>
        <v>0</v>
      </c>
      <c r="BC31">
        <f>IF(EZ31&lt;9,BC$22*ERFC(EZ31),0)</f>
        <v>0</v>
      </c>
      <c r="BD31">
        <f>IF(FA31&lt;9,BD$22*ERFC(FA31),0)</f>
        <v>0</v>
      </c>
      <c r="BE31">
        <f>IF(FB31&lt;9,BE$22*ERFC(FB31),0)</f>
        <v>0</v>
      </c>
      <c r="BF31">
        <f>IF(FC31&lt;9,BF$22*ERFC(FC31),0)</f>
        <v>0</v>
      </c>
      <c r="BG31">
        <f>IF(FD31&lt;9,BG$22*ERFC(FD31),0)</f>
        <v>0</v>
      </c>
      <c r="BH31">
        <f>IF(FE31&lt;9,BH$22*ERFC(FE31),0)</f>
        <v>0</v>
      </c>
      <c r="BI31">
        <f>IF(FF31&lt;9,BI$22*ERFC(FF31),0)</f>
        <v>0</v>
      </c>
      <c r="BJ31">
        <f>IF(FG31&lt;9,BJ$22*ERFC(FG31),0)</f>
        <v>0</v>
      </c>
      <c r="BK31">
        <f>IF(FH31&lt;9,BK$22*ERFC(FH31),0)</f>
        <v>0</v>
      </c>
      <c r="BL31">
        <f>IF(FI31&lt;9,BL$22*ERFC(FI31),0)</f>
        <v>0</v>
      </c>
      <c r="BM31">
        <f>IF(FJ31&lt;9,BM$22*ERFC(FJ31),0)</f>
        <v>0</v>
      </c>
      <c r="BN31">
        <f>IF(FK31&lt;9,BN$22*ERFC(FK31),0)</f>
        <v>0</v>
      </c>
      <c r="BO31">
        <f>IF(FL31&lt;9,BO$22*ERFC(FL31),0)</f>
        <v>0</v>
      </c>
      <c r="BP31">
        <f>IF(FM31&lt;9,BP$22*ERFC(FM31),0)</f>
        <v>0</v>
      </c>
      <c r="BQ31">
        <f>IF(FN31&lt;9,BQ$22*ERFC(FN31),0)</f>
        <v>0</v>
      </c>
      <c r="BR31">
        <f>IF(FO31&lt;9,BR$22*ERFC(FO31),0)</f>
        <v>0</v>
      </c>
      <c r="BS31">
        <f>IF(FP31&lt;9,BS$22*ERFC(FP31),0)</f>
        <v>0</v>
      </c>
      <c r="BT31">
        <f>IF(FQ31&lt;9,BT$22*ERFC(FQ31),0)</f>
        <v>0</v>
      </c>
      <c r="BU31">
        <f>IF(FR31&lt;9,BU$22*ERFC(FR31),0)</f>
        <v>0</v>
      </c>
      <c r="BV31">
        <f>IF(FS31&lt;9,BV$22*ERFC(FS31),0)</f>
        <v>0</v>
      </c>
      <c r="BW31">
        <f>IF(FT31&lt;9,BW$22*ERFC(FT31),0)</f>
        <v>0</v>
      </c>
      <c r="BX31">
        <f>IF(FU31&lt;9,BX$22*ERFC(FU31),0)</f>
        <v>0</v>
      </c>
      <c r="BY31">
        <f>IF(FV31&lt;9,BY$22*ERFC(FV31),0)</f>
        <v>0</v>
      </c>
      <c r="BZ31">
        <f>IF(FW31&lt;9,BZ$22*ERFC(FW31),0)</f>
        <v>0</v>
      </c>
      <c r="CA31">
        <f>IF(FX31&lt;9,CA$22*ERFC(FX31),0)</f>
        <v>0</v>
      </c>
      <c r="CB31">
        <f>IF(FY31&lt;9,CB$22*ERFC(FY31),0)</f>
        <v>0</v>
      </c>
      <c r="CC31">
        <f>IF(FZ31&lt;9,CC$22*ERFC(FZ31),0)</f>
        <v>0</v>
      </c>
      <c r="CD31">
        <f>IF(GA31&lt;9,CD$22*ERFC(GA31),0)</f>
        <v>0</v>
      </c>
      <c r="CE31">
        <f>IF(GB31&lt;9,CE$22*ERFC(GB31),0)</f>
        <v>0</v>
      </c>
      <c r="CF31">
        <f>IF(GC31&lt;9,CF$22*ERFC(GC31),0)</f>
        <v>0</v>
      </c>
      <c r="CG31">
        <f>IF(GD31&lt;9,CG$22*ERFC(GD31),0)</f>
        <v>0</v>
      </c>
      <c r="CH31">
        <f>IF(GE31&lt;9,CH$22*ERFC(GE31),0)</f>
        <v>0</v>
      </c>
      <c r="CI31">
        <f>IF(GF31&lt;9,CI$22*ERFC(GF31),0)</f>
        <v>0</v>
      </c>
      <c r="CJ31">
        <f>IF(GG31&lt;9,CJ$22*ERFC(GG31),0)</f>
        <v>0</v>
      </c>
      <c r="CK31">
        <f>IF(GH31&lt;9,CK$22*ERFC(GH31),0)</f>
        <v>0</v>
      </c>
      <c r="CL31">
        <f>IF(GI31&lt;9,CL$22*ERFC(GI31),0)</f>
        <v>0</v>
      </c>
      <c r="CM31">
        <f>IF(GJ31&lt;9,CM$22*ERFC(GJ31),0)</f>
        <v>0</v>
      </c>
      <c r="CN31">
        <f>IF(GK31&lt;9,CN$22*ERFC(GK31),0)</f>
        <v>0</v>
      </c>
      <c r="CO31">
        <f>IF(GL31&lt;9,CO$22*ERFC(GL31),0)</f>
        <v>0</v>
      </c>
      <c r="CP31">
        <f>IF(GM31&lt;9,CP$22*ERFC(GM31),0)</f>
        <v>0</v>
      </c>
      <c r="CQ31">
        <f>IF(GN31&lt;9,CQ$22*ERFC(GN31),0)</f>
        <v>0</v>
      </c>
      <c r="CR31">
        <f>IF(GO31&lt;9,CR$22*ERFC(GO31),0)</f>
        <v>0</v>
      </c>
      <c r="CS31">
        <f>IF(GP31&lt;9,CS$22*ERFC(GP31),0)</f>
        <v>0</v>
      </c>
      <c r="CT31">
        <f>IF(GQ31&lt;9,CT$22*ERFC(GQ31),0)</f>
        <v>0</v>
      </c>
      <c r="CU31">
        <f>IF(GR31&lt;9,CU$22*ERFC(GR31),0)</f>
        <v>0</v>
      </c>
      <c r="CV31">
        <f>IF(GS31&lt;9,CV$22*ERFC(GS31),0)</f>
        <v>0</v>
      </c>
      <c r="CW31">
        <f>IF(GT31&lt;9,CW$22*ERFC(GT31),0)</f>
        <v>0</v>
      </c>
      <c r="CX31">
        <f>IF(GU31&lt;9,CX$22*ERFC(GU31),0)</f>
        <v>0</v>
      </c>
      <c r="CZ31">
        <f>(CZ$20*$B$1+$B$2*CZ$21)/SQRT($A31*$B$5)</f>
        <v>11.147028752093536</v>
      </c>
      <c r="DA31">
        <f>(DA$20*$B$1+$B$2*DA$21)/SQRT($A31*$B$5)</f>
        <v>26.167847637893338</v>
      </c>
      <c r="DB31">
        <f>(DB$20*$B$1+$B$2*DB$21)/SQRT($A31*$B$5)</f>
        <v>48.461905142080411</v>
      </c>
      <c r="DC31">
        <f>(DC$20*$B$1+$B$2*DC$21)/SQRT($A31*$B$5)</f>
        <v>63.482724027880209</v>
      </c>
      <c r="DD31">
        <f>(DD$20*$B$1+$B$2*DD$21)/SQRT($A31*$B$5)</f>
        <v>85.776781532067275</v>
      </c>
      <c r="DE31">
        <f>(DE$20*$B$1+$B$2*DE$21)/SQRT($A31*$B$5)</f>
        <v>100.79760041786709</v>
      </c>
      <c r="DF31">
        <f>(DF$20*$B$1+$B$2*DF$21)/SQRT($A31*$B$5)</f>
        <v>123.09165792205415</v>
      </c>
      <c r="DG31">
        <f>(DG$20*$B$1+$B$2*DG$21)/SQRT($A31*$B$5)</f>
        <v>138.11247680785397</v>
      </c>
      <c r="DH31">
        <f>(DH$20*$B$1+$B$2*DH$21)/SQRT($A31*$B$5)</f>
        <v>160.40653431204103</v>
      </c>
      <c r="DI31">
        <f>(DI$20*$B$1+$B$2*DI$21)/SQRT($A31*$B$5)</f>
        <v>175.42735319784083</v>
      </c>
      <c r="DJ31">
        <f>(DJ$20*$B$1+$B$2*DJ$21)/SQRT($A31*$B$5)</f>
        <v>197.7214107020279</v>
      </c>
      <c r="DK31">
        <f>(DK$20*$B$1+$B$2*DK$21)/SQRT($A31*$B$5)</f>
        <v>212.74222958782769</v>
      </c>
      <c r="DL31">
        <f>(DL$20*$B$1+$B$2*DL$21)/SQRT($A31*$B$5)</f>
        <v>235.03628709201476</v>
      </c>
      <c r="DM31">
        <f>(DM$20*$B$1+$B$2*DM$21)/SQRT($A31*$B$5)</f>
        <v>250.05710597781459</v>
      </c>
      <c r="DN31">
        <f>(DN$20*$B$1+$B$2*DN$21)/SQRT($A31*$B$5)</f>
        <v>272.35116348200165</v>
      </c>
      <c r="DO31">
        <f>(DO$20*$B$1+$B$2*DO$21)/SQRT($A31*$B$5)</f>
        <v>287.37198236780142</v>
      </c>
      <c r="DP31">
        <f>(DP$20*$B$1+$B$2*DP$21)/SQRT($A31*$B$5)</f>
        <v>309.66603987198852</v>
      </c>
      <c r="DQ31">
        <f>(DQ$20*$B$1+$B$2*DQ$21)/SQRT($A31*$B$5)</f>
        <v>324.68685875778834</v>
      </c>
      <c r="DR31">
        <f>(DR$20*$B$1+$B$2*DR$21)/SQRT($A31*$B$5)</f>
        <v>346.98091626197538</v>
      </c>
      <c r="DS31">
        <f>(DS$20*$B$1+$B$2*DS$21)/SQRT($A31*$B$5)</f>
        <v>362.00173514777521</v>
      </c>
      <c r="DT31">
        <f>(DT$20*$B$1+$B$2*DT$21)/SQRT($A31*$B$5)</f>
        <v>384.29579265196224</v>
      </c>
      <c r="DU31">
        <f>(DU$20*$B$1+$B$2*DU$21)/SQRT($A31*$B$5)</f>
        <v>399.31661153776207</v>
      </c>
      <c r="DV31">
        <f>(DV$20*$B$1+$B$2*DV$21)/SQRT($A31*$B$5)</f>
        <v>421.61066904194911</v>
      </c>
      <c r="DW31">
        <f>(DW$20*$B$1+$B$2*DW$21)/SQRT($A31*$B$5)</f>
        <v>436.63148792774894</v>
      </c>
      <c r="DX31">
        <f>(DX$20*$B$1+$B$2*DX$21)/SQRT($A31*$B$5)</f>
        <v>458.92554543193603</v>
      </c>
      <c r="DY31">
        <f>(DY$20*$B$1+$B$2*DY$21)/SQRT($A31*$B$5)</f>
        <v>473.9463643177358</v>
      </c>
      <c r="DZ31">
        <f>(DZ$20*$B$1+$B$2*DZ$21)/SQRT($A31*$B$5)</f>
        <v>496.24042182192289</v>
      </c>
      <c r="EA31">
        <f>(EA$20*$B$1+$B$2*EA$21)/SQRT($A31*$B$5)</f>
        <v>511.26124070772266</v>
      </c>
      <c r="EB31">
        <f>(EB$20*$B$1+$B$2*EB$21)/SQRT($A31*$B$5)</f>
        <v>533.55529821190976</v>
      </c>
      <c r="EC31">
        <f>(EC$20*$B$1+$B$2*EC$21)/SQRT($A31*$B$5)</f>
        <v>548.57611709770958</v>
      </c>
      <c r="ED31">
        <f>(ED$20*$B$1+$B$2*ED$21)/SQRT($A31*$B$5)</f>
        <v>570.87017460189668</v>
      </c>
      <c r="EE31">
        <f>(EE$20*$B$1+$B$2*EE$21)/SQRT($A31*$B$5)</f>
        <v>585.89099348769639</v>
      </c>
      <c r="EF31">
        <f>(EF$20*$B$1+$B$2*EF$21)/SQRT($A31*$B$5)</f>
        <v>608.18505099188349</v>
      </c>
      <c r="EG31">
        <f>(EG$20*$B$1+$B$2*EG$21)/SQRT($A31*$B$5)</f>
        <v>623.20586987768331</v>
      </c>
      <c r="EH31">
        <f>(EH$20*$B$1+$B$2*EH$21)/SQRT($A31*$B$5)</f>
        <v>645.49992738187041</v>
      </c>
      <c r="EI31">
        <f>(EI$20*$B$1+$B$2*EI$21)/SQRT($A31*$B$5)</f>
        <v>660.52074626767012</v>
      </c>
      <c r="EJ31">
        <f>(EJ$20*$B$1+$B$2*EJ$21)/SQRT($A31*$B$5)</f>
        <v>682.81480377185721</v>
      </c>
      <c r="EK31">
        <f>(EK$20*$B$1+$B$2*EK$21)/SQRT($A31*$B$5)</f>
        <v>697.83562265765704</v>
      </c>
      <c r="EL31">
        <f>(EL$20*$B$1+$B$2*EL$21)/SQRT($A31*$B$5)</f>
        <v>720.12968016184414</v>
      </c>
      <c r="EM31">
        <f>(EM$20*$B$1+$B$2*EM$21)/SQRT($A31*$B$5)</f>
        <v>735.15049904764396</v>
      </c>
      <c r="EN31">
        <f>(EN$20*$B$1+$B$2*EN$21)/SQRT($A31*$B$5)</f>
        <v>757.44455655183094</v>
      </c>
      <c r="EO31">
        <f>(EO$20*$B$1+$B$2*EO$21)/SQRT($A31*$B$5)</f>
        <v>772.46537543763077</v>
      </c>
      <c r="EP31">
        <f>(EP$20*$B$1+$B$2*EP$21)/SQRT($A31*$B$5)</f>
        <v>794.75943294181786</v>
      </c>
      <c r="EQ31">
        <f>(EQ$20*$B$1+$B$2*EQ$21)/SQRT($A31*$B$5)</f>
        <v>809.78025182761769</v>
      </c>
      <c r="ER31">
        <f>(ER$20*$B$1+$B$2*ER$21)/SQRT($A31*$B$5)</f>
        <v>832.07430933180478</v>
      </c>
      <c r="ES31">
        <f>(ES$20*$B$1+$B$2*ES$21)/SQRT($A31*$B$5)</f>
        <v>847.0951282176045</v>
      </c>
      <c r="ET31">
        <f>(ET$20*$B$1+$B$2*ET$21)/SQRT($A31*$B$5)</f>
        <v>869.38918572179159</v>
      </c>
      <c r="EU31">
        <f>(EU$20*$B$1+$B$2*EU$21)/SQRT($A31*$B$5)</f>
        <v>884.41000460759142</v>
      </c>
      <c r="EV31">
        <f>(EV$20*$B$1+$B$2*EV$21)/SQRT($A31*$B$5)</f>
        <v>906.70406211177851</v>
      </c>
      <c r="EW31">
        <f>(EW$20*$B$1+$B$2*EW$21)/SQRT($A31*$B$5)</f>
        <v>921.72488099757834</v>
      </c>
      <c r="EX31">
        <f>(EX$20*$B$1+$B$2*EX$21)/SQRT($A31*$B$5)</f>
        <v>944.01893850176532</v>
      </c>
      <c r="EY31">
        <f>(EY$20*$B$1+$B$2*EY$21)/SQRT($A31*$B$5)</f>
        <v>959.03975738756515</v>
      </c>
      <c r="EZ31">
        <f>(EZ$20*$B$1+$B$2*EZ$21)/SQRT($A31*$B$5)</f>
        <v>981.33381489175224</v>
      </c>
      <c r="FA31">
        <f>(FA$20*$B$1+$B$2*FA$21)/SQRT($A31*$B$5)</f>
        <v>996.35463377755207</v>
      </c>
      <c r="FB31">
        <f>(FB$20*$B$1+$B$2*FB$21)/SQRT($A31*$B$5)</f>
        <v>1018.648691281739</v>
      </c>
      <c r="FC31">
        <f>(FC$20*$B$1+$B$2*FC$21)/SQRT($A31*$B$5)</f>
        <v>1033.6695101675389</v>
      </c>
      <c r="FD31">
        <f>(FD$20*$B$1+$B$2*FD$21)/SQRT($A31*$B$5)</f>
        <v>1055.963567671726</v>
      </c>
      <c r="FE31">
        <f>(FE$20*$B$1+$B$2*FE$21)/SQRT($A31*$B$5)</f>
        <v>1070.9843865575258</v>
      </c>
      <c r="FF31">
        <f>(FF$20*$B$1+$B$2*FF$21)/SQRT($A31*$B$5)</f>
        <v>1093.2784440617129</v>
      </c>
      <c r="FG31">
        <f>(FG$20*$B$1+$B$2*FG$21)/SQRT($A31*$B$5)</f>
        <v>1108.2992629475127</v>
      </c>
      <c r="FH31">
        <f>(FH$20*$B$1+$B$2*FH$21)/SQRT($A31*$B$5)</f>
        <v>1130.5933204516998</v>
      </c>
      <c r="FI31">
        <f>(FI$20*$B$1+$B$2*FI$21)/SQRT($A31*$B$5)</f>
        <v>1145.6141393374994</v>
      </c>
      <c r="FJ31">
        <f>(FJ$20*$B$1+$B$2*FJ$21)/SQRT($A31*$B$5)</f>
        <v>1167.9081968416865</v>
      </c>
      <c r="FK31">
        <f>(FK$20*$B$1+$B$2*FK$21)/SQRT($A31*$B$5)</f>
        <v>1182.9290157274863</v>
      </c>
      <c r="FL31">
        <f>(FL$20*$B$1+$B$2*FL$21)/SQRT($A31*$B$5)</f>
        <v>1205.2230732316734</v>
      </c>
      <c r="FM31">
        <f>(FM$20*$B$1+$B$2*FM$21)/SQRT($A31*$B$5)</f>
        <v>1220.2438921174733</v>
      </c>
      <c r="FN31">
        <f>(FN$20*$B$1+$B$2*FN$21)/SQRT($A31*$B$5)</f>
        <v>1242.5379496216603</v>
      </c>
      <c r="FO31">
        <f>(FO$20*$B$1+$B$2*FO$21)/SQRT($A31*$B$5)</f>
        <v>1257.5587685074602</v>
      </c>
      <c r="FP31">
        <f>(FP$20*$B$1+$B$2*FP$21)/SQRT($A31*$B$5)</f>
        <v>1279.8528260116473</v>
      </c>
      <c r="FQ31">
        <f>(FQ$20*$B$1+$B$2*FQ$21)/SQRT($A31*$B$5)</f>
        <v>1294.8736448974471</v>
      </c>
      <c r="FR31">
        <f>(FR$20*$B$1+$B$2*FR$21)/SQRT($A31*$B$5)</f>
        <v>1317.1677024016342</v>
      </c>
      <c r="FS31">
        <f>(FS$20*$B$1+$B$2*FS$21)/SQRT($A31*$B$5)</f>
        <v>1332.1885212874338</v>
      </c>
      <c r="FT31">
        <f>(FT$20*$B$1+$B$2*FT$21)/SQRT($A31*$B$5)</f>
        <v>1354.4825787916209</v>
      </c>
      <c r="FU31">
        <f>(FU$20*$B$1+$B$2*FU$21)/SQRT($A31*$B$5)</f>
        <v>1369.5033976774207</v>
      </c>
      <c r="FV31">
        <f>(FV$20*$B$1+$B$2*FV$21)/SQRT($A31*$B$5)</f>
        <v>1391.7974551816078</v>
      </c>
      <c r="FW31">
        <f>(FW$20*$B$1+$B$2*FW$21)/SQRT($A31*$B$5)</f>
        <v>1406.8182740674076</v>
      </c>
      <c r="FX31">
        <f>(FX$20*$B$1+$B$2*FX$21)/SQRT($A31*$B$5)</f>
        <v>1429.1123315715947</v>
      </c>
      <c r="FY31">
        <f>(FY$20*$B$1+$B$2*FY$21)/SQRT($A31*$B$5)</f>
        <v>1444.1331504573945</v>
      </c>
      <c r="FZ31">
        <f>(FZ$20*$B$1+$B$2*FZ$21)/SQRT($A31*$B$5)</f>
        <v>1466.4272079615816</v>
      </c>
      <c r="GA31">
        <f>(GA$20*$B$1+$B$2*GA$21)/SQRT($A31*$B$5)</f>
        <v>1481.4480268473815</v>
      </c>
      <c r="GB31">
        <f>(GB$20*$B$1+$B$2*GB$21)/SQRT($A31*$B$5)</f>
        <v>1503.7420843515683</v>
      </c>
      <c r="GC31">
        <f>(GC$20*$B$1+$B$2*GC$21)/SQRT($A31*$B$5)</f>
        <v>1518.7629032373682</v>
      </c>
      <c r="GD31">
        <f>(GD$20*$B$1+$B$2*GD$21)/SQRT($A31*$B$5)</f>
        <v>1541.0569607415553</v>
      </c>
      <c r="GE31">
        <f>(GE$20*$B$1+$B$2*GE$21)/SQRT($A31*$B$5)</f>
        <v>1556.0777796273551</v>
      </c>
      <c r="GF31">
        <f>(GF$20*$B$1+$B$2*GF$21)/SQRT($A31*$B$5)</f>
        <v>1578.3718371315422</v>
      </c>
      <c r="GG31">
        <f>(GG$20*$B$1+$B$2*GG$21)/SQRT($A31*$B$5)</f>
        <v>1593.392656017342</v>
      </c>
      <c r="GH31">
        <f>(GH$20*$B$1+$B$2*GH$21)/SQRT($A31*$B$5)</f>
        <v>1615.6867135215291</v>
      </c>
      <c r="GI31">
        <f>(GI$20*$B$1+$B$2*GI$21)/SQRT($A31*$B$5)</f>
        <v>1630.7075324073289</v>
      </c>
      <c r="GJ31">
        <f>(GJ$20*$B$1+$B$2*GJ$21)/SQRT($A31*$B$5)</f>
        <v>1653.001589911516</v>
      </c>
      <c r="GK31">
        <f>(GK$20*$B$1+$B$2*GK$21)/SQRT($A31*$B$5)</f>
        <v>1668.0224087973158</v>
      </c>
      <c r="GL31">
        <f>(GL$20*$B$1+$B$2*GL$21)/SQRT($A31*$B$5)</f>
        <v>1690.3164663015027</v>
      </c>
      <c r="GM31">
        <f>(GM$20*$B$1+$B$2*GM$21)/SQRT($A31*$B$5)</f>
        <v>1705.3372851873025</v>
      </c>
      <c r="GN31">
        <f>(GN$20*$B$1+$B$2*GN$21)/SQRT($A31*$B$5)</f>
        <v>1727.6313426914896</v>
      </c>
      <c r="GO31">
        <f>(GO$20*$B$1+$B$2*GO$21)/SQRT($A31*$B$5)</f>
        <v>1742.6521615772895</v>
      </c>
      <c r="GP31">
        <f>(GP$20*$B$1+$B$2*GP$21)/SQRT($A31*$B$5)</f>
        <v>1764.9462190814766</v>
      </c>
      <c r="GQ31">
        <f>(GQ$20*$B$1+$B$2*GQ$21)/SQRT($A31*$B$5)</f>
        <v>1779.9670379672764</v>
      </c>
      <c r="GR31">
        <f>(GR$20*$B$1+$B$2*GR$21)/SQRT($A31*$B$5)</f>
        <v>1802.2610954714635</v>
      </c>
      <c r="GS31">
        <f>(GS$20*$B$1+$B$2*GS$21)/SQRT($A31*$B$5)</f>
        <v>1817.2819143572633</v>
      </c>
      <c r="GT31">
        <f>(GT$20*$B$1+$B$2*GT$21)/SQRT($A31*$B$5)</f>
        <v>1839.5759718614504</v>
      </c>
      <c r="GU31">
        <f>(GU$20*$B$1+$B$2*GU$21)/SQRT($A31*$B$5)</f>
        <v>1854.59679074725</v>
      </c>
    </row>
    <row r="32" spans="1:203" x14ac:dyDescent="0.2">
      <c r="A32">
        <f t="shared" si="27"/>
        <v>90</v>
      </c>
      <c r="B32">
        <f t="shared" si="26"/>
        <v>0</v>
      </c>
      <c r="C32">
        <f>IF(CZ32&lt;9,C$22*ERFC(CZ32),0)</f>
        <v>0</v>
      </c>
      <c r="D32">
        <f>IF(DA32&lt;9,D$22*ERFC(DA32),0)</f>
        <v>0</v>
      </c>
      <c r="E32">
        <f>IF(DB32&lt;9,E$22*ERFC(DB32),0)</f>
        <v>0</v>
      </c>
      <c r="F32">
        <f>IF(DC32&lt;9,F$22*ERFC(DC32),0)</f>
        <v>0</v>
      </c>
      <c r="G32">
        <f>IF(DD32&lt;9,G$22*ERFC(DD32),0)</f>
        <v>0</v>
      </c>
      <c r="H32">
        <f>IF(DE32&lt;9,H$22*ERFC(DE32),0)</f>
        <v>0</v>
      </c>
      <c r="I32">
        <f>IF(DF32&lt;9,I$22*ERFC(DF32),0)</f>
        <v>0</v>
      </c>
      <c r="J32">
        <f>IF(DG32&lt;9,J$22*ERFC(DG32),0)</f>
        <v>0</v>
      </c>
      <c r="K32">
        <f>IF(DH32&lt;9,K$22*ERFC(DH32),0)</f>
        <v>0</v>
      </c>
      <c r="L32">
        <f>IF(DI32&lt;9,L$22*ERFC(DI32),0)</f>
        <v>0</v>
      </c>
      <c r="M32">
        <f>IF(DJ32&lt;9,M$22*ERFC(DJ32),0)</f>
        <v>0</v>
      </c>
      <c r="N32">
        <f>IF(DK32&lt;9,N$22*ERFC(DK32),0)</f>
        <v>0</v>
      </c>
      <c r="O32">
        <f>IF(DL32&lt;9,O$22*ERFC(DL32),0)</f>
        <v>0</v>
      </c>
      <c r="P32">
        <f>IF(DM32&lt;9,P$22*ERFC(DM32),0)</f>
        <v>0</v>
      </c>
      <c r="Q32">
        <f>IF(DN32&lt;9,Q$22*ERFC(DN32),0)</f>
        <v>0</v>
      </c>
      <c r="R32">
        <f>IF(DO32&lt;9,R$22*ERFC(DO32),0)</f>
        <v>0</v>
      </c>
      <c r="S32">
        <f>IF(DP32&lt;9,S$22*ERFC(DP32),0)</f>
        <v>0</v>
      </c>
      <c r="T32">
        <f>IF(DQ32&lt;9,T$22*ERFC(DQ32),0)</f>
        <v>0</v>
      </c>
      <c r="U32">
        <f>IF(DR32&lt;9,U$22*ERFC(DR32),0)</f>
        <v>0</v>
      </c>
      <c r="V32">
        <f>IF(DS32&lt;9,V$22*ERFC(DS32),0)</f>
        <v>0</v>
      </c>
      <c r="W32">
        <f>IF(DT32&lt;9,W$22*ERFC(DT32),0)</f>
        <v>0</v>
      </c>
      <c r="X32">
        <f>IF(DU32&lt;9,X$22*ERFC(DU32),0)</f>
        <v>0</v>
      </c>
      <c r="Y32">
        <f>IF(DV32&lt;9,Y$22*ERFC(DV32),0)</f>
        <v>0</v>
      </c>
      <c r="Z32">
        <f>IF(DW32&lt;9,Z$22*ERFC(DW32),0)</f>
        <v>0</v>
      </c>
      <c r="AA32">
        <f>IF(DX32&lt;9,AA$22*ERFC(DX32),0)</f>
        <v>0</v>
      </c>
      <c r="AB32">
        <f>IF(DY32&lt;9,AB$22*ERFC(DY32),0)</f>
        <v>0</v>
      </c>
      <c r="AC32">
        <f>IF(DZ32&lt;9,AC$22*ERFC(DZ32),0)</f>
        <v>0</v>
      </c>
      <c r="AD32">
        <f>IF(EA32&lt;9,AD$22*ERFC(EA32),0)</f>
        <v>0</v>
      </c>
      <c r="AE32">
        <f>IF(EB32&lt;9,AE$22*ERFC(EB32),0)</f>
        <v>0</v>
      </c>
      <c r="AF32">
        <f>IF(EC32&lt;9,AF$22*ERFC(EC32),0)</f>
        <v>0</v>
      </c>
      <c r="AG32">
        <f>IF(ED32&lt;9,AG$22*ERFC(ED32),0)</f>
        <v>0</v>
      </c>
      <c r="AH32">
        <f>IF(EE32&lt;9,AH$22*ERFC(EE32),0)</f>
        <v>0</v>
      </c>
      <c r="AI32">
        <f>IF(EF32&lt;9,AI$22*ERFC(EF32),0)</f>
        <v>0</v>
      </c>
      <c r="AJ32">
        <f>IF(EG32&lt;9,AJ$22*ERFC(EG32),0)</f>
        <v>0</v>
      </c>
      <c r="AK32">
        <f>IF(EH32&lt;9,AK$22*ERFC(EH32),0)</f>
        <v>0</v>
      </c>
      <c r="AL32">
        <f>IF(EI32&lt;9,AL$22*ERFC(EI32),0)</f>
        <v>0</v>
      </c>
      <c r="AM32">
        <f>IF(EJ32&lt;9,AM$22*ERFC(EJ32),0)</f>
        <v>0</v>
      </c>
      <c r="AN32">
        <f>IF(EK32&lt;9,AN$22*ERFC(EK32),0)</f>
        <v>0</v>
      </c>
      <c r="AO32">
        <f>IF(EL32&lt;9,AO$22*ERFC(EL32),0)</f>
        <v>0</v>
      </c>
      <c r="AP32">
        <f>IF(EM32&lt;9,AP$22*ERFC(EM32),0)</f>
        <v>0</v>
      </c>
      <c r="AQ32">
        <f>IF(EN32&lt;9,AQ$22*ERFC(EN32),0)</f>
        <v>0</v>
      </c>
      <c r="AR32">
        <f>IF(EO32&lt;9,AR$22*ERFC(EO32),0)</f>
        <v>0</v>
      </c>
      <c r="AS32">
        <f>IF(EP32&lt;9,AS$22*ERFC(EP32),0)</f>
        <v>0</v>
      </c>
      <c r="AT32">
        <f>IF(EQ32&lt;9,AT$22*ERFC(EQ32),0)</f>
        <v>0</v>
      </c>
      <c r="AU32">
        <f>IF(ER32&lt;9,AU$22*ERFC(ER32),0)</f>
        <v>0</v>
      </c>
      <c r="AV32">
        <f>IF(ES32&lt;9,AV$22*ERFC(ES32),0)</f>
        <v>0</v>
      </c>
      <c r="AW32">
        <f>IF(ET32&lt;9,AW$22*ERFC(ET32),0)</f>
        <v>0</v>
      </c>
      <c r="AX32">
        <f>IF(EU32&lt;9,AX$22*ERFC(EU32),0)</f>
        <v>0</v>
      </c>
      <c r="AY32">
        <f>IF(EV32&lt;9,AY$22*ERFC(EV32),0)</f>
        <v>0</v>
      </c>
      <c r="AZ32">
        <f>IF(EW32&lt;9,AZ$22*ERFC(EW32),0)</f>
        <v>0</v>
      </c>
      <c r="BA32">
        <f>IF(EX32&lt;9,BA$22*ERFC(EX32),0)</f>
        <v>0</v>
      </c>
      <c r="BB32">
        <f>IF(EY32&lt;9,BB$22*ERFC(EY32),0)</f>
        <v>0</v>
      </c>
      <c r="BC32">
        <f>IF(EZ32&lt;9,BC$22*ERFC(EZ32),0)</f>
        <v>0</v>
      </c>
      <c r="BD32">
        <f>IF(FA32&lt;9,BD$22*ERFC(FA32),0)</f>
        <v>0</v>
      </c>
      <c r="BE32">
        <f>IF(FB32&lt;9,BE$22*ERFC(FB32),0)</f>
        <v>0</v>
      </c>
      <c r="BF32">
        <f>IF(FC32&lt;9,BF$22*ERFC(FC32),0)</f>
        <v>0</v>
      </c>
      <c r="BG32">
        <f>IF(FD32&lt;9,BG$22*ERFC(FD32),0)</f>
        <v>0</v>
      </c>
      <c r="BH32">
        <f>IF(FE32&lt;9,BH$22*ERFC(FE32),0)</f>
        <v>0</v>
      </c>
      <c r="BI32">
        <f>IF(FF32&lt;9,BI$22*ERFC(FF32),0)</f>
        <v>0</v>
      </c>
      <c r="BJ32">
        <f>IF(FG32&lt;9,BJ$22*ERFC(FG32),0)</f>
        <v>0</v>
      </c>
      <c r="BK32">
        <f>IF(FH32&lt;9,BK$22*ERFC(FH32),0)</f>
        <v>0</v>
      </c>
      <c r="BL32">
        <f>IF(FI32&lt;9,BL$22*ERFC(FI32),0)</f>
        <v>0</v>
      </c>
      <c r="BM32">
        <f>IF(FJ32&lt;9,BM$22*ERFC(FJ32),0)</f>
        <v>0</v>
      </c>
      <c r="BN32">
        <f>IF(FK32&lt;9,BN$22*ERFC(FK32),0)</f>
        <v>0</v>
      </c>
      <c r="BO32">
        <f>IF(FL32&lt;9,BO$22*ERFC(FL32),0)</f>
        <v>0</v>
      </c>
      <c r="BP32">
        <f>IF(FM32&lt;9,BP$22*ERFC(FM32),0)</f>
        <v>0</v>
      </c>
      <c r="BQ32">
        <f>IF(FN32&lt;9,BQ$22*ERFC(FN32),0)</f>
        <v>0</v>
      </c>
      <c r="BR32">
        <f>IF(FO32&lt;9,BR$22*ERFC(FO32),0)</f>
        <v>0</v>
      </c>
      <c r="BS32">
        <f>IF(FP32&lt;9,BS$22*ERFC(FP32),0)</f>
        <v>0</v>
      </c>
      <c r="BT32">
        <f>IF(FQ32&lt;9,BT$22*ERFC(FQ32),0)</f>
        <v>0</v>
      </c>
      <c r="BU32">
        <f>IF(FR32&lt;9,BU$22*ERFC(FR32),0)</f>
        <v>0</v>
      </c>
      <c r="BV32">
        <f>IF(FS32&lt;9,BV$22*ERFC(FS32),0)</f>
        <v>0</v>
      </c>
      <c r="BW32">
        <f>IF(FT32&lt;9,BW$22*ERFC(FT32),0)</f>
        <v>0</v>
      </c>
      <c r="BX32">
        <f>IF(FU32&lt;9,BX$22*ERFC(FU32),0)</f>
        <v>0</v>
      </c>
      <c r="BY32">
        <f>IF(FV32&lt;9,BY$22*ERFC(FV32),0)</f>
        <v>0</v>
      </c>
      <c r="BZ32">
        <f>IF(FW32&lt;9,BZ$22*ERFC(FW32),0)</f>
        <v>0</v>
      </c>
      <c r="CA32">
        <f>IF(FX32&lt;9,CA$22*ERFC(FX32),0)</f>
        <v>0</v>
      </c>
      <c r="CB32">
        <f>IF(FY32&lt;9,CB$22*ERFC(FY32),0)</f>
        <v>0</v>
      </c>
      <c r="CC32">
        <f>IF(FZ32&lt;9,CC$22*ERFC(FZ32),0)</f>
        <v>0</v>
      </c>
      <c r="CD32">
        <f>IF(GA32&lt;9,CD$22*ERFC(GA32),0)</f>
        <v>0</v>
      </c>
      <c r="CE32">
        <f>IF(GB32&lt;9,CE$22*ERFC(GB32),0)</f>
        <v>0</v>
      </c>
      <c r="CF32">
        <f>IF(GC32&lt;9,CF$22*ERFC(GC32),0)</f>
        <v>0</v>
      </c>
      <c r="CG32">
        <f>IF(GD32&lt;9,CG$22*ERFC(GD32),0)</f>
        <v>0</v>
      </c>
      <c r="CH32">
        <f>IF(GE32&lt;9,CH$22*ERFC(GE32),0)</f>
        <v>0</v>
      </c>
      <c r="CI32">
        <f>IF(GF32&lt;9,CI$22*ERFC(GF32),0)</f>
        <v>0</v>
      </c>
      <c r="CJ32">
        <f>IF(GG32&lt;9,CJ$22*ERFC(GG32),0)</f>
        <v>0</v>
      </c>
      <c r="CK32">
        <f>IF(GH32&lt;9,CK$22*ERFC(GH32),0)</f>
        <v>0</v>
      </c>
      <c r="CL32">
        <f>IF(GI32&lt;9,CL$22*ERFC(GI32),0)</f>
        <v>0</v>
      </c>
      <c r="CM32">
        <f>IF(GJ32&lt;9,CM$22*ERFC(GJ32),0)</f>
        <v>0</v>
      </c>
      <c r="CN32">
        <f>IF(GK32&lt;9,CN$22*ERFC(GK32),0)</f>
        <v>0</v>
      </c>
      <c r="CO32">
        <f>IF(GL32&lt;9,CO$22*ERFC(GL32),0)</f>
        <v>0</v>
      </c>
      <c r="CP32">
        <f>IF(GM32&lt;9,CP$22*ERFC(GM32),0)</f>
        <v>0</v>
      </c>
      <c r="CQ32">
        <f>IF(GN32&lt;9,CQ$22*ERFC(GN32),0)</f>
        <v>0</v>
      </c>
      <c r="CR32">
        <f>IF(GO32&lt;9,CR$22*ERFC(GO32),0)</f>
        <v>0</v>
      </c>
      <c r="CS32">
        <f>IF(GP32&lt;9,CS$22*ERFC(GP32),0)</f>
        <v>0</v>
      </c>
      <c r="CT32">
        <f>IF(GQ32&lt;9,CT$22*ERFC(GQ32),0)</f>
        <v>0</v>
      </c>
      <c r="CU32">
        <f>IF(GR32&lt;9,CU$22*ERFC(GR32),0)</f>
        <v>0</v>
      </c>
      <c r="CV32">
        <f>IF(GS32&lt;9,CV$22*ERFC(GS32),0)</f>
        <v>0</v>
      </c>
      <c r="CW32">
        <f>IF(GT32&lt;9,CW$22*ERFC(GT32),0)</f>
        <v>0</v>
      </c>
      <c r="CX32">
        <f>IF(GU32&lt;9,CX$22*ERFC(GU32),0)</f>
        <v>0</v>
      </c>
      <c r="CZ32">
        <f>(CZ$20*$B$1+$B$2*CZ$21)/SQRT($A32*$B$5)</f>
        <v>10.509519494249011</v>
      </c>
      <c r="DA32">
        <f>(DA$20*$B$1+$B$2*DA$21)/SQRT($A32*$B$5)</f>
        <v>24.671283351747679</v>
      </c>
      <c r="DB32">
        <f>(DB$20*$B$1+$B$2*DB$21)/SQRT($A32*$B$5)</f>
        <v>45.6903223402457</v>
      </c>
      <c r="DC32">
        <f>(DC$20*$B$1+$B$2*DC$21)/SQRT($A32*$B$5)</f>
        <v>59.85208619774437</v>
      </c>
      <c r="DD32">
        <f>(DD$20*$B$1+$B$2*DD$21)/SQRT($A32*$B$5)</f>
        <v>80.871125186242395</v>
      </c>
      <c r="DE32">
        <f>(DE$20*$B$1+$B$2*DE$21)/SQRT($A32*$B$5)</f>
        <v>95.032889043741051</v>
      </c>
      <c r="DF32">
        <f>(DF$20*$B$1+$B$2*DF$21)/SQRT($A32*$B$5)</f>
        <v>116.05192803223908</v>
      </c>
      <c r="DG32">
        <f>(DG$20*$B$1+$B$2*DG$21)/SQRT($A32*$B$5)</f>
        <v>130.21369188973773</v>
      </c>
      <c r="DH32">
        <f>(DH$20*$B$1+$B$2*DH$21)/SQRT($A32*$B$5)</f>
        <v>151.23273087823577</v>
      </c>
      <c r="DI32">
        <f>(DI$20*$B$1+$B$2*DI$21)/SQRT($A32*$B$5)</f>
        <v>165.39449473573444</v>
      </c>
      <c r="DJ32">
        <f>(DJ$20*$B$1+$B$2*DJ$21)/SQRT($A32*$B$5)</f>
        <v>186.41353372423245</v>
      </c>
      <c r="DK32">
        <f>(DK$20*$B$1+$B$2*DK$21)/SQRT($A32*$B$5)</f>
        <v>200.57529758173112</v>
      </c>
      <c r="DL32">
        <f>(DL$20*$B$1+$B$2*DL$21)/SQRT($A32*$B$5)</f>
        <v>221.59433657022913</v>
      </c>
      <c r="DM32">
        <f>(DM$20*$B$1+$B$2*DM$21)/SQRT($A32*$B$5)</f>
        <v>235.7561004277278</v>
      </c>
      <c r="DN32">
        <f>(DN$20*$B$1+$B$2*DN$21)/SQRT($A32*$B$5)</f>
        <v>256.77513941622584</v>
      </c>
      <c r="DO32">
        <f>(DO$20*$B$1+$B$2*DO$21)/SQRT($A32*$B$5)</f>
        <v>270.93690327372451</v>
      </c>
      <c r="DP32">
        <f>(DP$20*$B$1+$B$2*DP$21)/SQRT($A32*$B$5)</f>
        <v>291.95594226222249</v>
      </c>
      <c r="DQ32">
        <f>(DQ$20*$B$1+$B$2*DQ$21)/SQRT($A32*$B$5)</f>
        <v>306.11770611972116</v>
      </c>
      <c r="DR32">
        <f>(DR$20*$B$1+$B$2*DR$21)/SQRT($A32*$B$5)</f>
        <v>327.1367451082192</v>
      </c>
      <c r="DS32">
        <f>(DS$20*$B$1+$B$2*DS$21)/SQRT($A32*$B$5)</f>
        <v>341.29850896571787</v>
      </c>
      <c r="DT32">
        <f>(DT$20*$B$1+$B$2*DT$21)/SQRT($A32*$B$5)</f>
        <v>362.31754795421591</v>
      </c>
      <c r="DU32">
        <f>(DU$20*$B$1+$B$2*DU$21)/SQRT($A32*$B$5)</f>
        <v>376.47931181171458</v>
      </c>
      <c r="DV32">
        <f>(DV$20*$B$1+$B$2*DV$21)/SQRT($A32*$B$5)</f>
        <v>397.49835080021256</v>
      </c>
      <c r="DW32">
        <f>(DW$20*$B$1+$B$2*DW$21)/SQRT($A32*$B$5)</f>
        <v>411.66011465771123</v>
      </c>
      <c r="DX32">
        <f>(DX$20*$B$1+$B$2*DX$21)/SQRT($A32*$B$5)</f>
        <v>432.67915364620927</v>
      </c>
      <c r="DY32">
        <f>(DY$20*$B$1+$B$2*DY$21)/SQRT($A32*$B$5)</f>
        <v>446.84091750370794</v>
      </c>
      <c r="DZ32">
        <f>(DZ$20*$B$1+$B$2*DZ$21)/SQRT($A32*$B$5)</f>
        <v>467.85995649220598</v>
      </c>
      <c r="EA32">
        <f>(EA$20*$B$1+$B$2*EA$21)/SQRT($A32*$B$5)</f>
        <v>482.02172034970465</v>
      </c>
      <c r="EB32">
        <f>(EB$20*$B$1+$B$2*EB$21)/SQRT($A32*$B$5)</f>
        <v>503.04075933820263</v>
      </c>
      <c r="EC32">
        <f>(EC$20*$B$1+$B$2*EC$21)/SQRT($A32*$B$5)</f>
        <v>517.20252319570136</v>
      </c>
      <c r="ED32">
        <f>(ED$20*$B$1+$B$2*ED$21)/SQRT($A32*$B$5)</f>
        <v>538.22156218419934</v>
      </c>
      <c r="EE32">
        <f>(EE$20*$B$1+$B$2*EE$21)/SQRT($A32*$B$5)</f>
        <v>552.38332604169796</v>
      </c>
      <c r="EF32">
        <f>(EF$20*$B$1+$B$2*EF$21)/SQRT($A32*$B$5)</f>
        <v>573.40236503019605</v>
      </c>
      <c r="EG32">
        <f>(EG$20*$B$1+$B$2*EG$21)/SQRT($A32*$B$5)</f>
        <v>587.56412888769466</v>
      </c>
      <c r="EH32">
        <f>(EH$20*$B$1+$B$2*EH$21)/SQRT($A32*$B$5)</f>
        <v>608.58316787619276</v>
      </c>
      <c r="EI32">
        <f>(EI$20*$B$1+$B$2*EI$21)/SQRT($A32*$B$5)</f>
        <v>622.74493173369137</v>
      </c>
      <c r="EJ32">
        <f>(EJ$20*$B$1+$B$2*EJ$21)/SQRT($A32*$B$5)</f>
        <v>643.76397072218936</v>
      </c>
      <c r="EK32">
        <f>(EK$20*$B$1+$B$2*EK$21)/SQRT($A32*$B$5)</f>
        <v>657.92573457968808</v>
      </c>
      <c r="EL32">
        <f>(EL$20*$B$1+$B$2*EL$21)/SQRT($A32*$B$5)</f>
        <v>678.94477356818606</v>
      </c>
      <c r="EM32">
        <f>(EM$20*$B$1+$B$2*EM$21)/SQRT($A32*$B$5)</f>
        <v>693.10653742568479</v>
      </c>
      <c r="EN32">
        <f>(EN$20*$B$1+$B$2*EN$21)/SQRT($A32*$B$5)</f>
        <v>714.12557641418277</v>
      </c>
      <c r="EO32">
        <f>(EO$20*$B$1+$B$2*EO$21)/SQRT($A32*$B$5)</f>
        <v>728.2873402716815</v>
      </c>
      <c r="EP32">
        <f>(EP$20*$B$1+$B$2*EP$21)/SQRT($A32*$B$5)</f>
        <v>749.30637926017948</v>
      </c>
      <c r="EQ32">
        <f>(EQ$20*$B$1+$B$2*EQ$21)/SQRT($A32*$B$5)</f>
        <v>763.4681431176781</v>
      </c>
      <c r="ER32">
        <f>(ER$20*$B$1+$B$2*ER$21)/SQRT($A32*$B$5)</f>
        <v>784.48718210617619</v>
      </c>
      <c r="ES32">
        <f>(ES$20*$B$1+$B$2*ES$21)/SQRT($A32*$B$5)</f>
        <v>798.64894596367481</v>
      </c>
      <c r="ET32">
        <f>(ET$20*$B$1+$B$2*ET$21)/SQRT($A32*$B$5)</f>
        <v>819.6679849521729</v>
      </c>
      <c r="EU32">
        <f>(EU$20*$B$1+$B$2*EU$21)/SQRT($A32*$B$5)</f>
        <v>833.82974880967151</v>
      </c>
      <c r="EV32">
        <f>(EV$20*$B$1+$B$2*EV$21)/SQRT($A32*$B$5)</f>
        <v>854.8487877981695</v>
      </c>
      <c r="EW32">
        <f>(EW$20*$B$1+$B$2*EW$21)/SQRT($A32*$B$5)</f>
        <v>869.01055165566822</v>
      </c>
      <c r="EX32">
        <f>(EX$20*$B$1+$B$2*EX$21)/SQRT($A32*$B$5)</f>
        <v>890.02959064416621</v>
      </c>
      <c r="EY32">
        <f>(EY$20*$B$1+$B$2*EY$21)/SQRT($A32*$B$5)</f>
        <v>904.19135450166493</v>
      </c>
      <c r="EZ32">
        <f>(EZ$20*$B$1+$B$2*EZ$21)/SQRT($A32*$B$5)</f>
        <v>925.21039349016291</v>
      </c>
      <c r="FA32">
        <f>(FA$20*$B$1+$B$2*FA$21)/SQRT($A32*$B$5)</f>
        <v>939.37215734766164</v>
      </c>
      <c r="FB32">
        <f>(FB$20*$B$1+$B$2*FB$21)/SQRT($A32*$B$5)</f>
        <v>960.39119633615962</v>
      </c>
      <c r="FC32">
        <f>(FC$20*$B$1+$B$2*FC$21)/SQRT($A32*$B$5)</f>
        <v>974.55296019365824</v>
      </c>
      <c r="FD32">
        <f>(FD$20*$B$1+$B$2*FD$21)/SQRT($A32*$B$5)</f>
        <v>995.57199918215633</v>
      </c>
      <c r="FE32">
        <f>(FE$20*$B$1+$B$2*FE$21)/SQRT($A32*$B$5)</f>
        <v>1009.7337630396549</v>
      </c>
      <c r="FF32">
        <f>(FF$20*$B$1+$B$2*FF$21)/SQRT($A32*$B$5)</f>
        <v>1030.7528020281529</v>
      </c>
      <c r="FG32">
        <f>(FG$20*$B$1+$B$2*FG$21)/SQRT($A32*$B$5)</f>
        <v>1044.9145658856517</v>
      </c>
      <c r="FH32">
        <f>(FH$20*$B$1+$B$2*FH$21)/SQRT($A32*$B$5)</f>
        <v>1065.9336048741498</v>
      </c>
      <c r="FI32">
        <f>(FI$20*$B$1+$B$2*FI$21)/SQRT($A32*$B$5)</f>
        <v>1080.0953687316483</v>
      </c>
      <c r="FJ32">
        <f>(FJ$20*$B$1+$B$2*FJ$21)/SQRT($A32*$B$5)</f>
        <v>1101.1144077201463</v>
      </c>
      <c r="FK32">
        <f>(FK$20*$B$1+$B$2*FK$21)/SQRT($A32*$B$5)</f>
        <v>1115.2761715776451</v>
      </c>
      <c r="FL32">
        <f>(FL$20*$B$1+$B$2*FL$21)/SQRT($A32*$B$5)</f>
        <v>1136.2952105661429</v>
      </c>
      <c r="FM32">
        <f>(FM$20*$B$1+$B$2*FM$21)/SQRT($A32*$B$5)</f>
        <v>1150.4569744236417</v>
      </c>
      <c r="FN32">
        <f>(FN$20*$B$1+$B$2*FN$21)/SQRT($A32*$B$5)</f>
        <v>1171.4760134121398</v>
      </c>
      <c r="FO32">
        <f>(FO$20*$B$1+$B$2*FO$21)/SQRT($A32*$B$5)</f>
        <v>1185.6377772696385</v>
      </c>
      <c r="FP32">
        <f>(FP$20*$B$1+$B$2*FP$21)/SQRT($A32*$B$5)</f>
        <v>1206.6568162581364</v>
      </c>
      <c r="FQ32">
        <f>(FQ$20*$B$1+$B$2*FQ$21)/SQRT($A32*$B$5)</f>
        <v>1220.8185801156351</v>
      </c>
      <c r="FR32">
        <f>(FR$20*$B$1+$B$2*FR$21)/SQRT($A32*$B$5)</f>
        <v>1241.8376191041332</v>
      </c>
      <c r="FS32">
        <f>(FS$20*$B$1+$B$2*FS$21)/SQRT($A32*$B$5)</f>
        <v>1255.9993829616317</v>
      </c>
      <c r="FT32">
        <f>(FT$20*$B$1+$B$2*FT$21)/SQRT($A32*$B$5)</f>
        <v>1277.0184219501298</v>
      </c>
      <c r="FU32">
        <f>(FU$20*$B$1+$B$2*FU$21)/SQRT($A32*$B$5)</f>
        <v>1291.1801858076285</v>
      </c>
      <c r="FV32">
        <f>(FV$20*$B$1+$B$2*FV$21)/SQRT($A32*$B$5)</f>
        <v>1312.1992247961266</v>
      </c>
      <c r="FW32">
        <f>(FW$20*$B$1+$B$2*FW$21)/SQRT($A32*$B$5)</f>
        <v>1326.3609886536251</v>
      </c>
      <c r="FX32">
        <f>(FX$20*$B$1+$B$2*FX$21)/SQRT($A32*$B$5)</f>
        <v>1347.3800276421232</v>
      </c>
      <c r="FY32">
        <f>(FY$20*$B$1+$B$2*FY$21)/SQRT($A32*$B$5)</f>
        <v>1361.5417914996219</v>
      </c>
      <c r="FZ32">
        <f>(FZ$20*$B$1+$B$2*FZ$21)/SQRT($A32*$B$5)</f>
        <v>1382.5608304881198</v>
      </c>
      <c r="GA32">
        <f>(GA$20*$B$1+$B$2*GA$21)/SQRT($A32*$B$5)</f>
        <v>1396.7225943456185</v>
      </c>
      <c r="GB32">
        <f>(GB$20*$B$1+$B$2*GB$21)/SQRT($A32*$B$5)</f>
        <v>1417.7416333341166</v>
      </c>
      <c r="GC32">
        <f>(GC$20*$B$1+$B$2*GC$21)/SQRT($A32*$B$5)</f>
        <v>1431.9033971916153</v>
      </c>
      <c r="GD32">
        <f>(GD$20*$B$1+$B$2*GD$21)/SQRT($A32*$B$5)</f>
        <v>1452.9224361801132</v>
      </c>
      <c r="GE32">
        <f>(GE$20*$B$1+$B$2*GE$21)/SQRT($A32*$B$5)</f>
        <v>1467.0842000376119</v>
      </c>
      <c r="GF32">
        <f>(GF$20*$B$1+$B$2*GF$21)/SQRT($A32*$B$5)</f>
        <v>1488.10323902611</v>
      </c>
      <c r="GG32">
        <f>(GG$20*$B$1+$B$2*GG$21)/SQRT($A32*$B$5)</f>
        <v>1502.2650028836085</v>
      </c>
      <c r="GH32">
        <f>(GH$20*$B$1+$B$2*GH$21)/SQRT($A32*$B$5)</f>
        <v>1523.2840418721066</v>
      </c>
      <c r="GI32">
        <f>(GI$20*$B$1+$B$2*GI$21)/SQRT($A32*$B$5)</f>
        <v>1537.4458057296054</v>
      </c>
      <c r="GJ32">
        <f>(GJ$20*$B$1+$B$2*GJ$21)/SQRT($A32*$B$5)</f>
        <v>1558.4648447181032</v>
      </c>
      <c r="GK32">
        <f>(GK$20*$B$1+$B$2*GK$21)/SQRT($A32*$B$5)</f>
        <v>1572.6266085756019</v>
      </c>
      <c r="GL32">
        <f>(GL$20*$B$1+$B$2*GL$21)/SQRT($A32*$B$5)</f>
        <v>1593.6456475641</v>
      </c>
      <c r="GM32">
        <f>(GM$20*$B$1+$B$2*GM$21)/SQRT($A32*$B$5)</f>
        <v>1607.8074114215988</v>
      </c>
      <c r="GN32">
        <f>(GN$20*$B$1+$B$2*GN$21)/SQRT($A32*$B$5)</f>
        <v>1628.8264504100966</v>
      </c>
      <c r="GO32">
        <f>(GO$20*$B$1+$B$2*GO$21)/SQRT($A32*$B$5)</f>
        <v>1642.9882142675954</v>
      </c>
      <c r="GP32">
        <f>(GP$20*$B$1+$B$2*GP$21)/SQRT($A32*$B$5)</f>
        <v>1664.0072532560935</v>
      </c>
      <c r="GQ32">
        <f>(GQ$20*$B$1+$B$2*GQ$21)/SQRT($A32*$B$5)</f>
        <v>1678.169017113592</v>
      </c>
      <c r="GR32">
        <f>(GR$20*$B$1+$B$2*GR$21)/SQRT($A32*$B$5)</f>
        <v>1699.1880561020901</v>
      </c>
      <c r="GS32">
        <f>(GS$20*$B$1+$B$2*GS$21)/SQRT($A32*$B$5)</f>
        <v>1713.3498199595888</v>
      </c>
      <c r="GT32">
        <f>(GT$20*$B$1+$B$2*GT$21)/SQRT($A32*$B$5)</f>
        <v>1734.3688589480867</v>
      </c>
      <c r="GU32">
        <f>(GU$20*$B$1+$B$2*GU$21)/SQRT($A32*$B$5)</f>
        <v>1748.5306228055854</v>
      </c>
    </row>
    <row r="33" spans="1:203" x14ac:dyDescent="0.2">
      <c r="A33">
        <f t="shared" si="27"/>
        <v>100</v>
      </c>
      <c r="B33">
        <f t="shared" si="26"/>
        <v>0</v>
      </c>
      <c r="C33">
        <f>IF(CZ33&lt;9,C$22*ERFC(CZ33),0)</f>
        <v>0</v>
      </c>
      <c r="D33">
        <f>IF(DA33&lt;9,D$22*ERFC(DA33),0)</f>
        <v>0</v>
      </c>
      <c r="E33">
        <f>IF(DB33&lt;9,E$22*ERFC(DB33),0)</f>
        <v>0</v>
      </c>
      <c r="F33">
        <f>IF(DC33&lt;9,F$22*ERFC(DC33),0)</f>
        <v>0</v>
      </c>
      <c r="G33">
        <f>IF(DD33&lt;9,G$22*ERFC(DD33),0)</f>
        <v>0</v>
      </c>
      <c r="H33">
        <f>IF(DE33&lt;9,H$22*ERFC(DE33),0)</f>
        <v>0</v>
      </c>
      <c r="I33">
        <f>IF(DF33&lt;9,I$22*ERFC(DF33),0)</f>
        <v>0</v>
      </c>
      <c r="J33">
        <f>IF(DG33&lt;9,J$22*ERFC(DG33),0)</f>
        <v>0</v>
      </c>
      <c r="K33">
        <f>IF(DH33&lt;9,K$22*ERFC(DH33),0)</f>
        <v>0</v>
      </c>
      <c r="L33">
        <f>IF(DI33&lt;9,L$22*ERFC(DI33),0)</f>
        <v>0</v>
      </c>
      <c r="M33">
        <f>IF(DJ33&lt;9,M$22*ERFC(DJ33),0)</f>
        <v>0</v>
      </c>
      <c r="N33">
        <f>IF(DK33&lt;9,N$22*ERFC(DK33),0)</f>
        <v>0</v>
      </c>
      <c r="O33">
        <f>IF(DL33&lt;9,O$22*ERFC(DL33),0)</f>
        <v>0</v>
      </c>
      <c r="P33">
        <f>IF(DM33&lt;9,P$22*ERFC(DM33),0)</f>
        <v>0</v>
      </c>
      <c r="Q33">
        <f>IF(DN33&lt;9,Q$22*ERFC(DN33),0)</f>
        <v>0</v>
      </c>
      <c r="R33">
        <f>IF(DO33&lt;9,R$22*ERFC(DO33),0)</f>
        <v>0</v>
      </c>
      <c r="S33">
        <f>IF(DP33&lt;9,S$22*ERFC(DP33),0)</f>
        <v>0</v>
      </c>
      <c r="T33">
        <f>IF(DQ33&lt;9,T$22*ERFC(DQ33),0)</f>
        <v>0</v>
      </c>
      <c r="U33">
        <f>IF(DR33&lt;9,U$22*ERFC(DR33),0)</f>
        <v>0</v>
      </c>
      <c r="V33">
        <f>IF(DS33&lt;9,V$22*ERFC(DS33),0)</f>
        <v>0</v>
      </c>
      <c r="W33">
        <f>IF(DT33&lt;9,W$22*ERFC(DT33),0)</f>
        <v>0</v>
      </c>
      <c r="X33">
        <f>IF(DU33&lt;9,X$22*ERFC(DU33),0)</f>
        <v>0</v>
      </c>
      <c r="Y33">
        <f>IF(DV33&lt;9,Y$22*ERFC(DV33),0)</f>
        <v>0</v>
      </c>
      <c r="Z33">
        <f>IF(DW33&lt;9,Z$22*ERFC(DW33),0)</f>
        <v>0</v>
      </c>
      <c r="AA33">
        <f>IF(DX33&lt;9,AA$22*ERFC(DX33),0)</f>
        <v>0</v>
      </c>
      <c r="AB33">
        <f>IF(DY33&lt;9,AB$22*ERFC(DY33),0)</f>
        <v>0</v>
      </c>
      <c r="AC33">
        <f>IF(DZ33&lt;9,AC$22*ERFC(DZ33),0)</f>
        <v>0</v>
      </c>
      <c r="AD33">
        <f>IF(EA33&lt;9,AD$22*ERFC(EA33),0)</f>
        <v>0</v>
      </c>
      <c r="AE33">
        <f>IF(EB33&lt;9,AE$22*ERFC(EB33),0)</f>
        <v>0</v>
      </c>
      <c r="AF33">
        <f>IF(EC33&lt;9,AF$22*ERFC(EC33),0)</f>
        <v>0</v>
      </c>
      <c r="AG33">
        <f>IF(ED33&lt;9,AG$22*ERFC(ED33),0)</f>
        <v>0</v>
      </c>
      <c r="AH33">
        <f>IF(EE33&lt;9,AH$22*ERFC(EE33),0)</f>
        <v>0</v>
      </c>
      <c r="AI33">
        <f>IF(EF33&lt;9,AI$22*ERFC(EF33),0)</f>
        <v>0</v>
      </c>
      <c r="AJ33">
        <f>IF(EG33&lt;9,AJ$22*ERFC(EG33),0)</f>
        <v>0</v>
      </c>
      <c r="AK33">
        <f>IF(EH33&lt;9,AK$22*ERFC(EH33),0)</f>
        <v>0</v>
      </c>
      <c r="AL33">
        <f>IF(EI33&lt;9,AL$22*ERFC(EI33),0)</f>
        <v>0</v>
      </c>
      <c r="AM33">
        <f>IF(EJ33&lt;9,AM$22*ERFC(EJ33),0)</f>
        <v>0</v>
      </c>
      <c r="AN33">
        <f>IF(EK33&lt;9,AN$22*ERFC(EK33),0)</f>
        <v>0</v>
      </c>
      <c r="AO33">
        <f>IF(EL33&lt;9,AO$22*ERFC(EL33),0)</f>
        <v>0</v>
      </c>
      <c r="AP33">
        <f>IF(EM33&lt;9,AP$22*ERFC(EM33),0)</f>
        <v>0</v>
      </c>
      <c r="AQ33">
        <f>IF(EN33&lt;9,AQ$22*ERFC(EN33),0)</f>
        <v>0</v>
      </c>
      <c r="AR33">
        <f>IF(EO33&lt;9,AR$22*ERFC(EO33),0)</f>
        <v>0</v>
      </c>
      <c r="AS33">
        <f>IF(EP33&lt;9,AS$22*ERFC(EP33),0)</f>
        <v>0</v>
      </c>
      <c r="AT33">
        <f>IF(EQ33&lt;9,AT$22*ERFC(EQ33),0)</f>
        <v>0</v>
      </c>
      <c r="AU33">
        <f>IF(ER33&lt;9,AU$22*ERFC(ER33),0)</f>
        <v>0</v>
      </c>
      <c r="AV33">
        <f>IF(ES33&lt;9,AV$22*ERFC(ES33),0)</f>
        <v>0</v>
      </c>
      <c r="AW33">
        <f>IF(ET33&lt;9,AW$22*ERFC(ET33),0)</f>
        <v>0</v>
      </c>
      <c r="AX33">
        <f>IF(EU33&lt;9,AX$22*ERFC(EU33),0)</f>
        <v>0</v>
      </c>
      <c r="AY33">
        <f>IF(EV33&lt;9,AY$22*ERFC(EV33),0)</f>
        <v>0</v>
      </c>
      <c r="AZ33">
        <f>IF(EW33&lt;9,AZ$22*ERFC(EW33),0)</f>
        <v>0</v>
      </c>
      <c r="BA33">
        <f>IF(EX33&lt;9,BA$22*ERFC(EX33),0)</f>
        <v>0</v>
      </c>
      <c r="BB33">
        <f>IF(EY33&lt;9,BB$22*ERFC(EY33),0)</f>
        <v>0</v>
      </c>
      <c r="BC33">
        <f>IF(EZ33&lt;9,BC$22*ERFC(EZ33),0)</f>
        <v>0</v>
      </c>
      <c r="BD33">
        <f>IF(FA33&lt;9,BD$22*ERFC(FA33),0)</f>
        <v>0</v>
      </c>
      <c r="BE33">
        <f>IF(FB33&lt;9,BE$22*ERFC(FB33),0)</f>
        <v>0</v>
      </c>
      <c r="BF33">
        <f>IF(FC33&lt;9,BF$22*ERFC(FC33),0)</f>
        <v>0</v>
      </c>
      <c r="BG33">
        <f>IF(FD33&lt;9,BG$22*ERFC(FD33),0)</f>
        <v>0</v>
      </c>
      <c r="BH33">
        <f>IF(FE33&lt;9,BH$22*ERFC(FE33),0)</f>
        <v>0</v>
      </c>
      <c r="BI33">
        <f>IF(FF33&lt;9,BI$22*ERFC(FF33),0)</f>
        <v>0</v>
      </c>
      <c r="BJ33">
        <f>IF(FG33&lt;9,BJ$22*ERFC(FG33),0)</f>
        <v>0</v>
      </c>
      <c r="BK33">
        <f>IF(FH33&lt;9,BK$22*ERFC(FH33),0)</f>
        <v>0</v>
      </c>
      <c r="BL33">
        <f>IF(FI33&lt;9,BL$22*ERFC(FI33),0)</f>
        <v>0</v>
      </c>
      <c r="BM33">
        <f>IF(FJ33&lt;9,BM$22*ERFC(FJ33),0)</f>
        <v>0</v>
      </c>
      <c r="BN33">
        <f>IF(FK33&lt;9,BN$22*ERFC(FK33),0)</f>
        <v>0</v>
      </c>
      <c r="BO33">
        <f>IF(FL33&lt;9,BO$22*ERFC(FL33),0)</f>
        <v>0</v>
      </c>
      <c r="BP33">
        <f>IF(FM33&lt;9,BP$22*ERFC(FM33),0)</f>
        <v>0</v>
      </c>
      <c r="BQ33">
        <f>IF(FN33&lt;9,BQ$22*ERFC(FN33),0)</f>
        <v>0</v>
      </c>
      <c r="BR33">
        <f>IF(FO33&lt;9,BR$22*ERFC(FO33),0)</f>
        <v>0</v>
      </c>
      <c r="BS33">
        <f>IF(FP33&lt;9,BS$22*ERFC(FP33),0)</f>
        <v>0</v>
      </c>
      <c r="BT33">
        <f>IF(FQ33&lt;9,BT$22*ERFC(FQ33),0)</f>
        <v>0</v>
      </c>
      <c r="BU33">
        <f>IF(FR33&lt;9,BU$22*ERFC(FR33),0)</f>
        <v>0</v>
      </c>
      <c r="BV33">
        <f>IF(FS33&lt;9,BV$22*ERFC(FS33),0)</f>
        <v>0</v>
      </c>
      <c r="BW33">
        <f>IF(FT33&lt;9,BW$22*ERFC(FT33),0)</f>
        <v>0</v>
      </c>
      <c r="BX33">
        <f>IF(FU33&lt;9,BX$22*ERFC(FU33),0)</f>
        <v>0</v>
      </c>
      <c r="BY33">
        <f>IF(FV33&lt;9,BY$22*ERFC(FV33),0)</f>
        <v>0</v>
      </c>
      <c r="BZ33">
        <f>IF(FW33&lt;9,BZ$22*ERFC(FW33),0)</f>
        <v>0</v>
      </c>
      <c r="CA33">
        <f>IF(FX33&lt;9,CA$22*ERFC(FX33),0)</f>
        <v>0</v>
      </c>
      <c r="CB33">
        <f>IF(FY33&lt;9,CB$22*ERFC(FY33),0)</f>
        <v>0</v>
      </c>
      <c r="CC33">
        <f>IF(FZ33&lt;9,CC$22*ERFC(FZ33),0)</f>
        <v>0</v>
      </c>
      <c r="CD33">
        <f>IF(GA33&lt;9,CD$22*ERFC(GA33),0)</f>
        <v>0</v>
      </c>
      <c r="CE33">
        <f>IF(GB33&lt;9,CE$22*ERFC(GB33),0)</f>
        <v>0</v>
      </c>
      <c r="CF33">
        <f>IF(GC33&lt;9,CF$22*ERFC(GC33),0)</f>
        <v>0</v>
      </c>
      <c r="CG33">
        <f>IF(GD33&lt;9,CG$22*ERFC(GD33),0)</f>
        <v>0</v>
      </c>
      <c r="CH33">
        <f>IF(GE33&lt;9,CH$22*ERFC(GE33),0)</f>
        <v>0</v>
      </c>
      <c r="CI33">
        <f>IF(GF33&lt;9,CI$22*ERFC(GF33),0)</f>
        <v>0</v>
      </c>
      <c r="CJ33">
        <f>IF(GG33&lt;9,CJ$22*ERFC(GG33),0)</f>
        <v>0</v>
      </c>
      <c r="CK33">
        <f>IF(GH33&lt;9,CK$22*ERFC(GH33),0)</f>
        <v>0</v>
      </c>
      <c r="CL33">
        <f>IF(GI33&lt;9,CL$22*ERFC(GI33),0)</f>
        <v>0</v>
      </c>
      <c r="CM33">
        <f>IF(GJ33&lt;9,CM$22*ERFC(GJ33),0)</f>
        <v>0</v>
      </c>
      <c r="CN33">
        <f>IF(GK33&lt;9,CN$22*ERFC(GK33),0)</f>
        <v>0</v>
      </c>
      <c r="CO33">
        <f>IF(GL33&lt;9,CO$22*ERFC(GL33),0)</f>
        <v>0</v>
      </c>
      <c r="CP33">
        <f>IF(GM33&lt;9,CP$22*ERFC(GM33),0)</f>
        <v>0</v>
      </c>
      <c r="CQ33">
        <f>IF(GN33&lt;9,CQ$22*ERFC(GN33),0)</f>
        <v>0</v>
      </c>
      <c r="CR33">
        <f>IF(GO33&lt;9,CR$22*ERFC(GO33),0)</f>
        <v>0</v>
      </c>
      <c r="CS33">
        <f>IF(GP33&lt;9,CS$22*ERFC(GP33),0)</f>
        <v>0</v>
      </c>
      <c r="CT33">
        <f>IF(GQ33&lt;9,CT$22*ERFC(GQ33),0)</f>
        <v>0</v>
      </c>
      <c r="CU33">
        <f>IF(GR33&lt;9,CU$22*ERFC(GR33),0)</f>
        <v>0</v>
      </c>
      <c r="CV33">
        <f>IF(GS33&lt;9,CV$22*ERFC(GS33),0)</f>
        <v>0</v>
      </c>
      <c r="CW33">
        <f>IF(GT33&lt;9,CW$22*ERFC(GT33),0)</f>
        <v>0</v>
      </c>
      <c r="CX33">
        <f>IF(GU33&lt;9,CX$22*ERFC(GU33),0)</f>
        <v>0</v>
      </c>
      <c r="CZ33">
        <f>(CZ$20*$B$1+$B$2*CZ$21)/SQRT($A33*$B$5)</f>
        <v>9.97020561473032</v>
      </c>
      <c r="DA33">
        <f>(DA$20*$B$1+$B$2*DA$21)/SQRT($A33*$B$5)</f>
        <v>23.405234457274723</v>
      </c>
      <c r="DB33">
        <f>(DB$20*$B$1+$B$2*DB$21)/SQRT($A33*$B$5)</f>
        <v>43.345645686735359</v>
      </c>
      <c r="DC33">
        <f>(DC$20*$B$1+$B$2*DC$21)/SQRT($A33*$B$5)</f>
        <v>56.780674529279764</v>
      </c>
      <c r="DD33">
        <f>(DD$20*$B$1+$B$2*DD$21)/SQRT($A33*$B$5)</f>
        <v>76.721085758740401</v>
      </c>
      <c r="DE33">
        <f>(DE$20*$B$1+$B$2*DE$21)/SQRT($A33*$B$5)</f>
        <v>90.156114601284813</v>
      </c>
      <c r="DF33">
        <f>(DF$20*$B$1+$B$2*DF$21)/SQRT($A33*$B$5)</f>
        <v>110.09652583074545</v>
      </c>
      <c r="DG33">
        <f>(DG$20*$B$1+$B$2*DG$21)/SQRT($A33*$B$5)</f>
        <v>123.53155467328985</v>
      </c>
      <c r="DH33">
        <f>(DH$20*$B$1+$B$2*DH$21)/SQRT($A33*$B$5)</f>
        <v>143.4719659027505</v>
      </c>
      <c r="DI33">
        <f>(DI$20*$B$1+$B$2*DI$21)/SQRT($A33*$B$5)</f>
        <v>156.9069947452949</v>
      </c>
      <c r="DJ33">
        <f>(DJ$20*$B$1+$B$2*DJ$21)/SQRT($A33*$B$5)</f>
        <v>176.84740597475553</v>
      </c>
      <c r="DK33">
        <f>(DK$20*$B$1+$B$2*DK$21)/SQRT($A33*$B$5)</f>
        <v>190.28243481729993</v>
      </c>
      <c r="DL33">
        <f>(DL$20*$B$1+$B$2*DL$21)/SQRT($A33*$B$5)</f>
        <v>210.22284604676057</v>
      </c>
      <c r="DM33">
        <f>(DM$20*$B$1+$B$2*DM$21)/SQRT($A33*$B$5)</f>
        <v>223.65787488930496</v>
      </c>
      <c r="DN33">
        <f>(DN$20*$B$1+$B$2*DN$21)/SQRT($A33*$B$5)</f>
        <v>243.5982861187656</v>
      </c>
      <c r="DO33">
        <f>(DO$20*$B$1+$B$2*DO$21)/SQRT($A33*$B$5)</f>
        <v>257.03331496131</v>
      </c>
      <c r="DP33">
        <f>(DP$20*$B$1+$B$2*DP$21)/SQRT($A33*$B$5)</f>
        <v>276.97372619077066</v>
      </c>
      <c r="DQ33">
        <f>(DQ$20*$B$1+$B$2*DQ$21)/SQRT($A33*$B$5)</f>
        <v>290.40875503331506</v>
      </c>
      <c r="DR33">
        <f>(DR$20*$B$1+$B$2*DR$21)/SQRT($A33*$B$5)</f>
        <v>310.34916626277573</v>
      </c>
      <c r="DS33">
        <f>(DS$20*$B$1+$B$2*DS$21)/SQRT($A33*$B$5)</f>
        <v>323.78419510532012</v>
      </c>
      <c r="DT33">
        <f>(DT$20*$B$1+$B$2*DT$21)/SQRT($A33*$B$5)</f>
        <v>343.72460633478073</v>
      </c>
      <c r="DU33">
        <f>(DU$20*$B$1+$B$2*DU$21)/SQRT($A33*$B$5)</f>
        <v>357.15963517732513</v>
      </c>
      <c r="DV33">
        <f>(DV$20*$B$1+$B$2*DV$21)/SQRT($A33*$B$5)</f>
        <v>377.10004640678579</v>
      </c>
      <c r="DW33">
        <f>(DW$20*$B$1+$B$2*DW$21)/SQRT($A33*$B$5)</f>
        <v>390.53507524933019</v>
      </c>
      <c r="DX33">
        <f>(DX$20*$B$1+$B$2*DX$21)/SQRT($A33*$B$5)</f>
        <v>410.4754864787908</v>
      </c>
      <c r="DY33">
        <f>(DY$20*$B$1+$B$2*DY$21)/SQRT($A33*$B$5)</f>
        <v>423.9105153213352</v>
      </c>
      <c r="DZ33">
        <f>(DZ$20*$B$1+$B$2*DZ$21)/SQRT($A33*$B$5)</f>
        <v>443.85092655079586</v>
      </c>
      <c r="EA33">
        <f>(EA$20*$B$1+$B$2*EA$21)/SQRT($A33*$B$5)</f>
        <v>457.28595539334026</v>
      </c>
      <c r="EB33">
        <f>(EB$20*$B$1+$B$2*EB$21)/SQRT($A33*$B$5)</f>
        <v>477.22636662280092</v>
      </c>
      <c r="EC33">
        <f>(EC$20*$B$1+$B$2*EC$21)/SQRT($A33*$B$5)</f>
        <v>490.66139546534532</v>
      </c>
      <c r="ED33">
        <f>(ED$20*$B$1+$B$2*ED$21)/SQRT($A33*$B$5)</f>
        <v>510.60180669480593</v>
      </c>
      <c r="EE33">
        <f>(EE$20*$B$1+$B$2*EE$21)/SQRT($A33*$B$5)</f>
        <v>524.03683553735038</v>
      </c>
      <c r="EF33">
        <f>(EF$20*$B$1+$B$2*EF$21)/SQRT($A33*$B$5)</f>
        <v>543.97724676681094</v>
      </c>
      <c r="EG33">
        <f>(EG$20*$B$1+$B$2*EG$21)/SQRT($A33*$B$5)</f>
        <v>557.41227560935545</v>
      </c>
      <c r="EH33">
        <f>(EH$20*$B$1+$B$2*EH$21)/SQRT($A33*$B$5)</f>
        <v>577.352686838816</v>
      </c>
      <c r="EI33">
        <f>(EI$20*$B$1+$B$2*EI$21)/SQRT($A33*$B$5)</f>
        <v>590.7877156813604</v>
      </c>
      <c r="EJ33">
        <f>(EJ$20*$B$1+$B$2*EJ$21)/SQRT($A33*$B$5)</f>
        <v>610.72812691082106</v>
      </c>
      <c r="EK33">
        <f>(EK$20*$B$1+$B$2*EK$21)/SQRT($A33*$B$5)</f>
        <v>624.16315575336546</v>
      </c>
      <c r="EL33">
        <f>(EL$20*$B$1+$B$2*EL$21)/SQRT($A33*$B$5)</f>
        <v>644.10356698282612</v>
      </c>
      <c r="EM33">
        <f>(EM$20*$B$1+$B$2*EM$21)/SQRT($A33*$B$5)</f>
        <v>657.53859582537052</v>
      </c>
      <c r="EN33">
        <f>(EN$20*$B$1+$B$2*EN$21)/SQRT($A33*$B$5)</f>
        <v>677.47900705483119</v>
      </c>
      <c r="EO33">
        <f>(EO$20*$B$1+$B$2*EO$21)/SQRT($A33*$B$5)</f>
        <v>690.91403589737558</v>
      </c>
      <c r="EP33">
        <f>(EP$20*$B$1+$B$2*EP$21)/SQRT($A33*$B$5)</f>
        <v>710.85444712683625</v>
      </c>
      <c r="EQ33">
        <f>(EQ$20*$B$1+$B$2*EQ$21)/SQRT($A33*$B$5)</f>
        <v>724.28947596938065</v>
      </c>
      <c r="ER33">
        <f>(ER$20*$B$1+$B$2*ER$21)/SQRT($A33*$B$5)</f>
        <v>744.2298871988412</v>
      </c>
      <c r="ES33">
        <f>(ES$20*$B$1+$B$2*ES$21)/SQRT($A33*$B$5)</f>
        <v>757.6649160413856</v>
      </c>
      <c r="ET33">
        <f>(ET$20*$B$1+$B$2*ET$21)/SQRT($A33*$B$5)</f>
        <v>777.60532727084626</v>
      </c>
      <c r="EU33">
        <f>(EU$20*$B$1+$B$2*EU$21)/SQRT($A33*$B$5)</f>
        <v>791.04035611339066</v>
      </c>
      <c r="EV33">
        <f>(EV$20*$B$1+$B$2*EV$21)/SQRT($A33*$B$5)</f>
        <v>810.98076734285132</v>
      </c>
      <c r="EW33">
        <f>(EW$20*$B$1+$B$2*EW$21)/SQRT($A33*$B$5)</f>
        <v>824.41579618539572</v>
      </c>
      <c r="EX33">
        <f>(EX$20*$B$1+$B$2*EX$21)/SQRT($A33*$B$5)</f>
        <v>844.35620741485639</v>
      </c>
      <c r="EY33">
        <f>(EY$20*$B$1+$B$2*EY$21)/SQRT($A33*$B$5)</f>
        <v>857.79123625740078</v>
      </c>
      <c r="EZ33">
        <f>(EZ$20*$B$1+$B$2*EZ$21)/SQRT($A33*$B$5)</f>
        <v>877.73164748686145</v>
      </c>
      <c r="FA33">
        <f>(FA$20*$B$1+$B$2*FA$21)/SQRT($A33*$B$5)</f>
        <v>891.16667632940585</v>
      </c>
      <c r="FB33">
        <f>(FB$20*$B$1+$B$2*FB$21)/SQRT($A33*$B$5)</f>
        <v>911.1070875588664</v>
      </c>
      <c r="FC33">
        <f>(FC$20*$B$1+$B$2*FC$21)/SQRT($A33*$B$5)</f>
        <v>924.54211640141091</v>
      </c>
      <c r="FD33">
        <f>(FD$20*$B$1+$B$2*FD$21)/SQRT($A33*$B$5)</f>
        <v>944.48252763087146</v>
      </c>
      <c r="FE33">
        <f>(FE$20*$B$1+$B$2*FE$21)/SQRT($A33*$B$5)</f>
        <v>957.91755647341586</v>
      </c>
      <c r="FF33">
        <f>(FF$20*$B$1+$B$2*FF$21)/SQRT($A33*$B$5)</f>
        <v>977.85796770287652</v>
      </c>
      <c r="FG33">
        <f>(FG$20*$B$1+$B$2*FG$21)/SQRT($A33*$B$5)</f>
        <v>991.29299654542092</v>
      </c>
      <c r="FH33">
        <f>(FH$20*$B$1+$B$2*FH$21)/SQRT($A33*$B$5)</f>
        <v>1011.2334077748816</v>
      </c>
      <c r="FI33">
        <f>(FI$20*$B$1+$B$2*FI$21)/SQRT($A33*$B$5)</f>
        <v>1024.6684366174259</v>
      </c>
      <c r="FJ33">
        <f>(FJ$20*$B$1+$B$2*FJ$21)/SQRT($A33*$B$5)</f>
        <v>1044.6088478468866</v>
      </c>
      <c r="FK33">
        <f>(FK$20*$B$1+$B$2*FK$21)/SQRT($A33*$B$5)</f>
        <v>1058.043876689431</v>
      </c>
      <c r="FL33">
        <f>(FL$20*$B$1+$B$2*FL$21)/SQRT($A33*$B$5)</f>
        <v>1077.9842879188916</v>
      </c>
      <c r="FM33">
        <f>(FM$20*$B$1+$B$2*FM$21)/SQRT($A33*$B$5)</f>
        <v>1091.419316761436</v>
      </c>
      <c r="FN33">
        <f>(FN$20*$B$1+$B$2*FN$21)/SQRT($A33*$B$5)</f>
        <v>1111.3597279908968</v>
      </c>
      <c r="FO33">
        <f>(FO$20*$B$1+$B$2*FO$21)/SQRT($A33*$B$5)</f>
        <v>1124.7947568334412</v>
      </c>
      <c r="FP33">
        <f>(FP$20*$B$1+$B$2*FP$21)/SQRT($A33*$B$5)</f>
        <v>1144.7351680629017</v>
      </c>
      <c r="FQ33">
        <f>(FQ$20*$B$1+$B$2*FQ$21)/SQRT($A33*$B$5)</f>
        <v>1158.1701969054461</v>
      </c>
      <c r="FR33">
        <f>(FR$20*$B$1+$B$2*FR$21)/SQRT($A33*$B$5)</f>
        <v>1178.1106081349069</v>
      </c>
      <c r="FS33">
        <f>(FS$20*$B$1+$B$2*FS$21)/SQRT($A33*$B$5)</f>
        <v>1191.5456369774513</v>
      </c>
      <c r="FT33">
        <f>(FT$20*$B$1+$B$2*FT$21)/SQRT($A33*$B$5)</f>
        <v>1211.4860482069118</v>
      </c>
      <c r="FU33">
        <f>(FU$20*$B$1+$B$2*FU$21)/SQRT($A33*$B$5)</f>
        <v>1224.9210770494562</v>
      </c>
      <c r="FV33">
        <f>(FV$20*$B$1+$B$2*FV$21)/SQRT($A33*$B$5)</f>
        <v>1244.8614882789168</v>
      </c>
      <c r="FW33">
        <f>(FW$20*$B$1+$B$2*FW$21)/SQRT($A33*$B$5)</f>
        <v>1258.2965171214612</v>
      </c>
      <c r="FX33">
        <f>(FX$20*$B$1+$B$2*FX$21)/SQRT($A33*$B$5)</f>
        <v>1278.236928350922</v>
      </c>
      <c r="FY33">
        <f>(FY$20*$B$1+$B$2*FY$21)/SQRT($A33*$B$5)</f>
        <v>1291.6719571934664</v>
      </c>
      <c r="FZ33">
        <f>(FZ$20*$B$1+$B$2*FZ$21)/SQRT($A33*$B$5)</f>
        <v>1311.6123684229269</v>
      </c>
      <c r="GA33">
        <f>(GA$20*$B$1+$B$2*GA$21)/SQRT($A33*$B$5)</f>
        <v>1325.0473972654713</v>
      </c>
      <c r="GB33">
        <f>(GB$20*$B$1+$B$2*GB$21)/SQRT($A33*$B$5)</f>
        <v>1344.9878084949321</v>
      </c>
      <c r="GC33">
        <f>(GC$20*$B$1+$B$2*GC$21)/SQRT($A33*$B$5)</f>
        <v>1358.4228373374765</v>
      </c>
      <c r="GD33">
        <f>(GD$20*$B$1+$B$2*GD$21)/SQRT($A33*$B$5)</f>
        <v>1378.363248566937</v>
      </c>
      <c r="GE33">
        <f>(GE$20*$B$1+$B$2*GE$21)/SQRT($A33*$B$5)</f>
        <v>1391.7982774094814</v>
      </c>
      <c r="GF33">
        <f>(GF$20*$B$1+$B$2*GF$21)/SQRT($A33*$B$5)</f>
        <v>1411.738688638942</v>
      </c>
      <c r="GG33">
        <f>(GG$20*$B$1+$B$2*GG$21)/SQRT($A33*$B$5)</f>
        <v>1425.1737174814864</v>
      </c>
      <c r="GH33">
        <f>(GH$20*$B$1+$B$2*GH$21)/SQRT($A33*$B$5)</f>
        <v>1445.1141287109472</v>
      </c>
      <c r="GI33">
        <f>(GI$20*$B$1+$B$2*GI$21)/SQRT($A33*$B$5)</f>
        <v>1458.5491575534916</v>
      </c>
      <c r="GJ33">
        <f>(GJ$20*$B$1+$B$2*GJ$21)/SQRT($A33*$B$5)</f>
        <v>1478.4895687829521</v>
      </c>
      <c r="GK33">
        <f>(GK$20*$B$1+$B$2*GK$21)/SQRT($A33*$B$5)</f>
        <v>1491.9245976254965</v>
      </c>
      <c r="GL33">
        <f>(GL$20*$B$1+$B$2*GL$21)/SQRT($A33*$B$5)</f>
        <v>1511.8650088549573</v>
      </c>
      <c r="GM33">
        <f>(GM$20*$B$1+$B$2*GM$21)/SQRT($A33*$B$5)</f>
        <v>1525.3000376975017</v>
      </c>
      <c r="GN33">
        <f>(GN$20*$B$1+$B$2*GN$21)/SQRT($A33*$B$5)</f>
        <v>1545.2404489269622</v>
      </c>
      <c r="GO33">
        <f>(GO$20*$B$1+$B$2*GO$21)/SQRT($A33*$B$5)</f>
        <v>1558.6754777695066</v>
      </c>
      <c r="GP33">
        <f>(GP$20*$B$1+$B$2*GP$21)/SQRT($A33*$B$5)</f>
        <v>1578.6158889989672</v>
      </c>
      <c r="GQ33">
        <f>(GQ$20*$B$1+$B$2*GQ$21)/SQRT($A33*$B$5)</f>
        <v>1592.0509178415116</v>
      </c>
      <c r="GR33">
        <f>(GR$20*$B$1+$B$2*GR$21)/SQRT($A33*$B$5)</f>
        <v>1611.9913290709724</v>
      </c>
      <c r="GS33">
        <f>(GS$20*$B$1+$B$2*GS$21)/SQRT($A33*$B$5)</f>
        <v>1625.4263579135168</v>
      </c>
      <c r="GT33">
        <f>(GT$20*$B$1+$B$2*GT$21)/SQRT($A33*$B$5)</f>
        <v>1645.3667691429773</v>
      </c>
      <c r="GU33">
        <f>(GU$20*$B$1+$B$2*GU$21)/SQRT($A33*$B$5)</f>
        <v>1658.8017979855217</v>
      </c>
    </row>
    <row r="34" spans="1:203" x14ac:dyDescent="0.2">
      <c r="A34">
        <f t="shared" si="27"/>
        <v>110</v>
      </c>
      <c r="B34">
        <f t="shared" si="26"/>
        <v>0</v>
      </c>
      <c r="C34">
        <f>IF(CZ34&lt;9,C$22*ERFC(CZ34),0)</f>
        <v>0</v>
      </c>
      <c r="D34">
        <f>IF(DA34&lt;9,D$22*ERFC(DA34),0)</f>
        <v>0</v>
      </c>
      <c r="E34">
        <f>IF(DB34&lt;9,E$22*ERFC(DB34),0)</f>
        <v>0</v>
      </c>
      <c r="F34">
        <f>IF(DC34&lt;9,F$22*ERFC(DC34),0)</f>
        <v>0</v>
      </c>
      <c r="G34">
        <f>IF(DD34&lt;9,G$22*ERFC(DD34),0)</f>
        <v>0</v>
      </c>
      <c r="H34">
        <f>IF(DE34&lt;9,H$22*ERFC(DE34),0)</f>
        <v>0</v>
      </c>
      <c r="I34">
        <f>IF(DF34&lt;9,I$22*ERFC(DF34),0)</f>
        <v>0</v>
      </c>
      <c r="J34">
        <f>IF(DG34&lt;9,J$22*ERFC(DG34),0)</f>
        <v>0</v>
      </c>
      <c r="K34">
        <f>IF(DH34&lt;9,K$22*ERFC(DH34),0)</f>
        <v>0</v>
      </c>
      <c r="L34">
        <f>IF(DI34&lt;9,L$22*ERFC(DI34),0)</f>
        <v>0</v>
      </c>
      <c r="M34">
        <f>IF(DJ34&lt;9,M$22*ERFC(DJ34),0)</f>
        <v>0</v>
      </c>
      <c r="N34">
        <f>IF(DK34&lt;9,N$22*ERFC(DK34),0)</f>
        <v>0</v>
      </c>
      <c r="O34">
        <f>IF(DL34&lt;9,O$22*ERFC(DL34),0)</f>
        <v>0</v>
      </c>
      <c r="P34">
        <f>IF(DM34&lt;9,P$22*ERFC(DM34),0)</f>
        <v>0</v>
      </c>
      <c r="Q34">
        <f>IF(DN34&lt;9,Q$22*ERFC(DN34),0)</f>
        <v>0</v>
      </c>
      <c r="R34">
        <f>IF(DO34&lt;9,R$22*ERFC(DO34),0)</f>
        <v>0</v>
      </c>
      <c r="S34">
        <f>IF(DP34&lt;9,S$22*ERFC(DP34),0)</f>
        <v>0</v>
      </c>
      <c r="T34">
        <f>IF(DQ34&lt;9,T$22*ERFC(DQ34),0)</f>
        <v>0</v>
      </c>
      <c r="U34">
        <f>IF(DR34&lt;9,U$22*ERFC(DR34),0)</f>
        <v>0</v>
      </c>
      <c r="V34">
        <f>IF(DS34&lt;9,V$22*ERFC(DS34),0)</f>
        <v>0</v>
      </c>
      <c r="W34">
        <f>IF(DT34&lt;9,W$22*ERFC(DT34),0)</f>
        <v>0</v>
      </c>
      <c r="X34">
        <f>IF(DU34&lt;9,X$22*ERFC(DU34),0)</f>
        <v>0</v>
      </c>
      <c r="Y34">
        <f>IF(DV34&lt;9,Y$22*ERFC(DV34),0)</f>
        <v>0</v>
      </c>
      <c r="Z34">
        <f>IF(DW34&lt;9,Z$22*ERFC(DW34),0)</f>
        <v>0</v>
      </c>
      <c r="AA34">
        <f>IF(DX34&lt;9,AA$22*ERFC(DX34),0)</f>
        <v>0</v>
      </c>
      <c r="AB34">
        <f>IF(DY34&lt;9,AB$22*ERFC(DY34),0)</f>
        <v>0</v>
      </c>
      <c r="AC34">
        <f>IF(DZ34&lt;9,AC$22*ERFC(DZ34),0)</f>
        <v>0</v>
      </c>
      <c r="AD34">
        <f>IF(EA34&lt;9,AD$22*ERFC(EA34),0)</f>
        <v>0</v>
      </c>
      <c r="AE34">
        <f>IF(EB34&lt;9,AE$22*ERFC(EB34),0)</f>
        <v>0</v>
      </c>
      <c r="AF34">
        <f>IF(EC34&lt;9,AF$22*ERFC(EC34),0)</f>
        <v>0</v>
      </c>
      <c r="AG34">
        <f>IF(ED34&lt;9,AG$22*ERFC(ED34),0)</f>
        <v>0</v>
      </c>
      <c r="AH34">
        <f>IF(EE34&lt;9,AH$22*ERFC(EE34),0)</f>
        <v>0</v>
      </c>
      <c r="AI34">
        <f>IF(EF34&lt;9,AI$22*ERFC(EF34),0)</f>
        <v>0</v>
      </c>
      <c r="AJ34">
        <f>IF(EG34&lt;9,AJ$22*ERFC(EG34),0)</f>
        <v>0</v>
      </c>
      <c r="AK34">
        <f>IF(EH34&lt;9,AK$22*ERFC(EH34),0)</f>
        <v>0</v>
      </c>
      <c r="AL34">
        <f>IF(EI34&lt;9,AL$22*ERFC(EI34),0)</f>
        <v>0</v>
      </c>
      <c r="AM34">
        <f>IF(EJ34&lt;9,AM$22*ERFC(EJ34),0)</f>
        <v>0</v>
      </c>
      <c r="AN34">
        <f>IF(EK34&lt;9,AN$22*ERFC(EK34),0)</f>
        <v>0</v>
      </c>
      <c r="AO34">
        <f>IF(EL34&lt;9,AO$22*ERFC(EL34),0)</f>
        <v>0</v>
      </c>
      <c r="AP34">
        <f>IF(EM34&lt;9,AP$22*ERFC(EM34),0)</f>
        <v>0</v>
      </c>
      <c r="AQ34">
        <f>IF(EN34&lt;9,AQ$22*ERFC(EN34),0)</f>
        <v>0</v>
      </c>
      <c r="AR34">
        <f>IF(EO34&lt;9,AR$22*ERFC(EO34),0)</f>
        <v>0</v>
      </c>
      <c r="AS34">
        <f>IF(EP34&lt;9,AS$22*ERFC(EP34),0)</f>
        <v>0</v>
      </c>
      <c r="AT34">
        <f>IF(EQ34&lt;9,AT$22*ERFC(EQ34),0)</f>
        <v>0</v>
      </c>
      <c r="AU34">
        <f>IF(ER34&lt;9,AU$22*ERFC(ER34),0)</f>
        <v>0</v>
      </c>
      <c r="AV34">
        <f>IF(ES34&lt;9,AV$22*ERFC(ES34),0)</f>
        <v>0</v>
      </c>
      <c r="AW34">
        <f>IF(ET34&lt;9,AW$22*ERFC(ET34),0)</f>
        <v>0</v>
      </c>
      <c r="AX34">
        <f>IF(EU34&lt;9,AX$22*ERFC(EU34),0)</f>
        <v>0</v>
      </c>
      <c r="AY34">
        <f>IF(EV34&lt;9,AY$22*ERFC(EV34),0)</f>
        <v>0</v>
      </c>
      <c r="AZ34">
        <f>IF(EW34&lt;9,AZ$22*ERFC(EW34),0)</f>
        <v>0</v>
      </c>
      <c r="BA34">
        <f>IF(EX34&lt;9,BA$22*ERFC(EX34),0)</f>
        <v>0</v>
      </c>
      <c r="BB34">
        <f>IF(EY34&lt;9,BB$22*ERFC(EY34),0)</f>
        <v>0</v>
      </c>
      <c r="BC34">
        <f>IF(EZ34&lt;9,BC$22*ERFC(EZ34),0)</f>
        <v>0</v>
      </c>
      <c r="BD34">
        <f>IF(FA34&lt;9,BD$22*ERFC(FA34),0)</f>
        <v>0</v>
      </c>
      <c r="BE34">
        <f>IF(FB34&lt;9,BE$22*ERFC(FB34),0)</f>
        <v>0</v>
      </c>
      <c r="BF34">
        <f>IF(FC34&lt;9,BF$22*ERFC(FC34),0)</f>
        <v>0</v>
      </c>
      <c r="BG34">
        <f>IF(FD34&lt;9,BG$22*ERFC(FD34),0)</f>
        <v>0</v>
      </c>
      <c r="BH34">
        <f>IF(FE34&lt;9,BH$22*ERFC(FE34),0)</f>
        <v>0</v>
      </c>
      <c r="BI34">
        <f>IF(FF34&lt;9,BI$22*ERFC(FF34),0)</f>
        <v>0</v>
      </c>
      <c r="BJ34">
        <f>IF(FG34&lt;9,BJ$22*ERFC(FG34),0)</f>
        <v>0</v>
      </c>
      <c r="BK34">
        <f>IF(FH34&lt;9,BK$22*ERFC(FH34),0)</f>
        <v>0</v>
      </c>
      <c r="BL34">
        <f>IF(FI34&lt;9,BL$22*ERFC(FI34),0)</f>
        <v>0</v>
      </c>
      <c r="BM34">
        <f>IF(FJ34&lt;9,BM$22*ERFC(FJ34),0)</f>
        <v>0</v>
      </c>
      <c r="BN34">
        <f>IF(FK34&lt;9,BN$22*ERFC(FK34),0)</f>
        <v>0</v>
      </c>
      <c r="BO34">
        <f>IF(FL34&lt;9,BO$22*ERFC(FL34),0)</f>
        <v>0</v>
      </c>
      <c r="BP34">
        <f>IF(FM34&lt;9,BP$22*ERFC(FM34),0)</f>
        <v>0</v>
      </c>
      <c r="BQ34">
        <f>IF(FN34&lt;9,BQ$22*ERFC(FN34),0)</f>
        <v>0</v>
      </c>
      <c r="BR34">
        <f>IF(FO34&lt;9,BR$22*ERFC(FO34),0)</f>
        <v>0</v>
      </c>
      <c r="BS34">
        <f>IF(FP34&lt;9,BS$22*ERFC(FP34),0)</f>
        <v>0</v>
      </c>
      <c r="BT34">
        <f>IF(FQ34&lt;9,BT$22*ERFC(FQ34),0)</f>
        <v>0</v>
      </c>
      <c r="BU34">
        <f>IF(FR34&lt;9,BU$22*ERFC(FR34),0)</f>
        <v>0</v>
      </c>
      <c r="BV34">
        <f>IF(FS34&lt;9,BV$22*ERFC(FS34),0)</f>
        <v>0</v>
      </c>
      <c r="BW34">
        <f>IF(FT34&lt;9,BW$22*ERFC(FT34),0)</f>
        <v>0</v>
      </c>
      <c r="BX34">
        <f>IF(FU34&lt;9,BX$22*ERFC(FU34),0)</f>
        <v>0</v>
      </c>
      <c r="BY34">
        <f>IF(FV34&lt;9,BY$22*ERFC(FV34),0)</f>
        <v>0</v>
      </c>
      <c r="BZ34">
        <f>IF(FW34&lt;9,BZ$22*ERFC(FW34),0)</f>
        <v>0</v>
      </c>
      <c r="CA34">
        <f>IF(FX34&lt;9,CA$22*ERFC(FX34),0)</f>
        <v>0</v>
      </c>
      <c r="CB34">
        <f>IF(FY34&lt;9,CB$22*ERFC(FY34),0)</f>
        <v>0</v>
      </c>
      <c r="CC34">
        <f>IF(FZ34&lt;9,CC$22*ERFC(FZ34),0)</f>
        <v>0</v>
      </c>
      <c r="CD34">
        <f>IF(GA34&lt;9,CD$22*ERFC(GA34),0)</f>
        <v>0</v>
      </c>
      <c r="CE34">
        <f>IF(GB34&lt;9,CE$22*ERFC(GB34),0)</f>
        <v>0</v>
      </c>
      <c r="CF34">
        <f>IF(GC34&lt;9,CF$22*ERFC(GC34),0)</f>
        <v>0</v>
      </c>
      <c r="CG34">
        <f>IF(GD34&lt;9,CG$22*ERFC(GD34),0)</f>
        <v>0</v>
      </c>
      <c r="CH34">
        <f>IF(GE34&lt;9,CH$22*ERFC(GE34),0)</f>
        <v>0</v>
      </c>
      <c r="CI34">
        <f>IF(GF34&lt;9,CI$22*ERFC(GF34),0)</f>
        <v>0</v>
      </c>
      <c r="CJ34">
        <f>IF(GG34&lt;9,CJ$22*ERFC(GG34),0)</f>
        <v>0</v>
      </c>
      <c r="CK34">
        <f>IF(GH34&lt;9,CK$22*ERFC(GH34),0)</f>
        <v>0</v>
      </c>
      <c r="CL34">
        <f>IF(GI34&lt;9,CL$22*ERFC(GI34),0)</f>
        <v>0</v>
      </c>
      <c r="CM34">
        <f>IF(GJ34&lt;9,CM$22*ERFC(GJ34),0)</f>
        <v>0</v>
      </c>
      <c r="CN34">
        <f>IF(GK34&lt;9,CN$22*ERFC(GK34),0)</f>
        <v>0</v>
      </c>
      <c r="CO34">
        <f>IF(GL34&lt;9,CO$22*ERFC(GL34),0)</f>
        <v>0</v>
      </c>
      <c r="CP34">
        <f>IF(GM34&lt;9,CP$22*ERFC(GM34),0)</f>
        <v>0</v>
      </c>
      <c r="CQ34">
        <f>IF(GN34&lt;9,CQ$22*ERFC(GN34),0)</f>
        <v>0</v>
      </c>
      <c r="CR34">
        <f>IF(GO34&lt;9,CR$22*ERFC(GO34),0)</f>
        <v>0</v>
      </c>
      <c r="CS34">
        <f>IF(GP34&lt;9,CS$22*ERFC(GP34),0)</f>
        <v>0</v>
      </c>
      <c r="CT34">
        <f>IF(GQ34&lt;9,CT$22*ERFC(GQ34),0)</f>
        <v>0</v>
      </c>
      <c r="CU34">
        <f>IF(GR34&lt;9,CU$22*ERFC(GR34),0)</f>
        <v>0</v>
      </c>
      <c r="CV34">
        <f>IF(GS34&lt;9,CV$22*ERFC(GS34),0)</f>
        <v>0</v>
      </c>
      <c r="CW34">
        <f>IF(GT34&lt;9,CW$22*ERFC(GT34),0)</f>
        <v>0</v>
      </c>
      <c r="CX34">
        <f>IF(GU34&lt;9,CX$22*ERFC(GU34),0)</f>
        <v>0</v>
      </c>
      <c r="CZ34">
        <f>(CZ$20*$B$1+$B$2*CZ$21)/SQRT($A34*$B$5)</f>
        <v>9.5062180607317135</v>
      </c>
      <c r="DA34">
        <f>(DA$20*$B$1+$B$2*DA$21)/SQRT($A34*$B$5)</f>
        <v>22.316015447533314</v>
      </c>
      <c r="DB34">
        <f>(DB$20*$B$1+$B$2*DB$21)/SQRT($A34*$B$5)</f>
        <v>41.328451568996741</v>
      </c>
      <c r="DC34">
        <f>(DC$20*$B$1+$B$2*DC$21)/SQRT($A34*$B$5)</f>
        <v>54.138248955798339</v>
      </c>
      <c r="DD34">
        <f>(DD$20*$B$1+$B$2*DD$21)/SQRT($A34*$B$5)</f>
        <v>73.15068507726177</v>
      </c>
      <c r="DE34">
        <f>(DE$20*$B$1+$B$2*DE$21)/SQRT($A34*$B$5)</f>
        <v>85.960482464063361</v>
      </c>
      <c r="DF34">
        <f>(DF$20*$B$1+$B$2*DF$21)/SQRT($A34*$B$5)</f>
        <v>104.97291858552678</v>
      </c>
      <c r="DG34">
        <f>(DG$20*$B$1+$B$2*DG$21)/SQRT($A34*$B$5)</f>
        <v>117.78271597232839</v>
      </c>
      <c r="DH34">
        <f>(DH$20*$B$1+$B$2*DH$21)/SQRT($A34*$B$5)</f>
        <v>136.79515209379181</v>
      </c>
      <c r="DI34">
        <f>(DI$20*$B$1+$B$2*DI$21)/SQRT($A34*$B$5)</f>
        <v>149.6049494805934</v>
      </c>
      <c r="DJ34">
        <f>(DJ$20*$B$1+$B$2*DJ$21)/SQRT($A34*$B$5)</f>
        <v>168.61738560205683</v>
      </c>
      <c r="DK34">
        <f>(DK$20*$B$1+$B$2*DK$21)/SQRT($A34*$B$5)</f>
        <v>181.42718298885845</v>
      </c>
      <c r="DL34">
        <f>(DL$20*$B$1+$B$2*DL$21)/SQRT($A34*$B$5)</f>
        <v>200.43961911032187</v>
      </c>
      <c r="DM34">
        <f>(DM$20*$B$1+$B$2*DM$21)/SQRT($A34*$B$5)</f>
        <v>213.24941649712346</v>
      </c>
      <c r="DN34">
        <f>(DN$20*$B$1+$B$2*DN$21)/SQRT($A34*$B$5)</f>
        <v>232.26185261858689</v>
      </c>
      <c r="DO34">
        <f>(DO$20*$B$1+$B$2*DO$21)/SQRT($A34*$B$5)</f>
        <v>245.07165000538848</v>
      </c>
      <c r="DP34">
        <f>(DP$20*$B$1+$B$2*DP$21)/SQRT($A34*$B$5)</f>
        <v>264.0840861268519</v>
      </c>
      <c r="DQ34">
        <f>(DQ$20*$B$1+$B$2*DQ$21)/SQRT($A34*$B$5)</f>
        <v>276.89388351365352</v>
      </c>
      <c r="DR34">
        <f>(DR$20*$B$1+$B$2*DR$21)/SQRT($A34*$B$5)</f>
        <v>295.90631963511692</v>
      </c>
      <c r="DS34">
        <f>(DS$20*$B$1+$B$2*DS$21)/SQRT($A34*$B$5)</f>
        <v>308.71611702191854</v>
      </c>
      <c r="DT34">
        <f>(DT$20*$B$1+$B$2*DT$21)/SQRT($A34*$B$5)</f>
        <v>327.72855314338199</v>
      </c>
      <c r="DU34">
        <f>(DU$20*$B$1+$B$2*DU$21)/SQRT($A34*$B$5)</f>
        <v>340.53835053018355</v>
      </c>
      <c r="DV34">
        <f>(DV$20*$B$1+$B$2*DV$21)/SQRT($A34*$B$5)</f>
        <v>359.550786651647</v>
      </c>
      <c r="DW34">
        <f>(DW$20*$B$1+$B$2*DW$21)/SQRT($A34*$B$5)</f>
        <v>372.36058403844856</v>
      </c>
      <c r="DX34">
        <f>(DX$20*$B$1+$B$2*DX$21)/SQRT($A34*$B$5)</f>
        <v>391.37302015991202</v>
      </c>
      <c r="DY34">
        <f>(DY$20*$B$1+$B$2*DY$21)/SQRT($A34*$B$5)</f>
        <v>404.18281754671364</v>
      </c>
      <c r="DZ34">
        <f>(DZ$20*$B$1+$B$2*DZ$21)/SQRT($A34*$B$5)</f>
        <v>423.19525366817703</v>
      </c>
      <c r="EA34">
        <f>(EA$20*$B$1+$B$2*EA$21)/SQRT($A34*$B$5)</f>
        <v>436.00505105497865</v>
      </c>
      <c r="EB34">
        <f>(EB$20*$B$1+$B$2*EB$21)/SQRT($A34*$B$5)</f>
        <v>455.01748717644205</v>
      </c>
      <c r="EC34">
        <f>(EC$20*$B$1+$B$2*EC$21)/SQRT($A34*$B$5)</f>
        <v>467.82728456324367</v>
      </c>
      <c r="ED34">
        <f>(ED$20*$B$1+$B$2*ED$21)/SQRT($A34*$B$5)</f>
        <v>486.83972068470712</v>
      </c>
      <c r="EE34">
        <f>(EE$20*$B$1+$B$2*EE$21)/SQRT($A34*$B$5)</f>
        <v>499.64951807150868</v>
      </c>
      <c r="EF34">
        <f>(EF$20*$B$1+$B$2*EF$21)/SQRT($A34*$B$5)</f>
        <v>518.66195419297208</v>
      </c>
      <c r="EG34">
        <f>(EG$20*$B$1+$B$2*EG$21)/SQRT($A34*$B$5)</f>
        <v>531.4717515797737</v>
      </c>
      <c r="EH34">
        <f>(EH$20*$B$1+$B$2*EH$21)/SQRT($A34*$B$5)</f>
        <v>550.48418770123715</v>
      </c>
      <c r="EI34">
        <f>(EI$20*$B$1+$B$2*EI$21)/SQRT($A34*$B$5)</f>
        <v>563.29398508803877</v>
      </c>
      <c r="EJ34">
        <f>(EJ$20*$B$1+$B$2*EJ$21)/SQRT($A34*$B$5)</f>
        <v>582.30642120950222</v>
      </c>
      <c r="EK34">
        <f>(EK$20*$B$1+$B$2*EK$21)/SQRT($A34*$B$5)</f>
        <v>595.11621859630372</v>
      </c>
      <c r="EL34">
        <f>(EL$20*$B$1+$B$2*EL$21)/SQRT($A34*$B$5)</f>
        <v>614.12865471776718</v>
      </c>
      <c r="EM34">
        <f>(EM$20*$B$1+$B$2*EM$21)/SQRT($A34*$B$5)</f>
        <v>626.9384521045688</v>
      </c>
      <c r="EN34">
        <f>(EN$20*$B$1+$B$2*EN$21)/SQRT($A34*$B$5)</f>
        <v>645.95088822603225</v>
      </c>
      <c r="EO34">
        <f>(EO$20*$B$1+$B$2*EO$21)/SQRT($A34*$B$5)</f>
        <v>658.76068561283387</v>
      </c>
      <c r="EP34">
        <f>(EP$20*$B$1+$B$2*EP$21)/SQRT($A34*$B$5)</f>
        <v>677.77312173429721</v>
      </c>
      <c r="EQ34">
        <f>(EQ$20*$B$1+$B$2*EQ$21)/SQRT($A34*$B$5)</f>
        <v>690.58291912109883</v>
      </c>
      <c r="ER34">
        <f>(ER$20*$B$1+$B$2*ER$21)/SQRT($A34*$B$5)</f>
        <v>709.59535524256228</v>
      </c>
      <c r="ES34">
        <f>(ES$20*$B$1+$B$2*ES$21)/SQRT($A34*$B$5)</f>
        <v>722.4051526293639</v>
      </c>
      <c r="ET34">
        <f>(ET$20*$B$1+$B$2*ET$21)/SQRT($A34*$B$5)</f>
        <v>741.41758875082724</v>
      </c>
      <c r="EU34">
        <f>(EU$20*$B$1+$B$2*EU$21)/SQRT($A34*$B$5)</f>
        <v>754.22738613762886</v>
      </c>
      <c r="EV34">
        <f>(EV$20*$B$1+$B$2*EV$21)/SQRT($A34*$B$5)</f>
        <v>773.23982225909231</v>
      </c>
      <c r="EW34">
        <f>(EW$20*$B$1+$B$2*EW$21)/SQRT($A34*$B$5)</f>
        <v>786.04961964589393</v>
      </c>
      <c r="EX34">
        <f>(EX$20*$B$1+$B$2*EX$21)/SQRT($A34*$B$5)</f>
        <v>805.06205576735738</v>
      </c>
      <c r="EY34">
        <f>(EY$20*$B$1+$B$2*EY$21)/SQRT($A34*$B$5)</f>
        <v>817.87185315415888</v>
      </c>
      <c r="EZ34">
        <f>(EZ$20*$B$1+$B$2*EZ$21)/SQRT($A34*$B$5)</f>
        <v>836.88428927562234</v>
      </c>
      <c r="FA34">
        <f>(FA$20*$B$1+$B$2*FA$21)/SQRT($A34*$B$5)</f>
        <v>849.69408666242396</v>
      </c>
      <c r="FB34">
        <f>(FB$20*$B$1+$B$2*FB$21)/SQRT($A34*$B$5)</f>
        <v>868.70652278388741</v>
      </c>
      <c r="FC34">
        <f>(FC$20*$B$1+$B$2*FC$21)/SQRT($A34*$B$5)</f>
        <v>881.51632017068903</v>
      </c>
      <c r="FD34">
        <f>(FD$20*$B$1+$B$2*FD$21)/SQRT($A34*$B$5)</f>
        <v>900.52875629215237</v>
      </c>
      <c r="FE34">
        <f>(FE$20*$B$1+$B$2*FE$21)/SQRT($A34*$B$5)</f>
        <v>913.33855367895399</v>
      </c>
      <c r="FF34">
        <f>(FF$20*$B$1+$B$2*FF$21)/SQRT($A34*$B$5)</f>
        <v>932.35098980041744</v>
      </c>
      <c r="FG34">
        <f>(FG$20*$B$1+$B$2*FG$21)/SQRT($A34*$B$5)</f>
        <v>945.16078718721906</v>
      </c>
      <c r="FH34">
        <f>(FH$20*$B$1+$B$2*FH$21)/SQRT($A34*$B$5)</f>
        <v>964.17322330868251</v>
      </c>
      <c r="FI34">
        <f>(FI$20*$B$1+$B$2*FI$21)/SQRT($A34*$B$5)</f>
        <v>976.98302069548402</v>
      </c>
      <c r="FJ34">
        <f>(FJ$20*$B$1+$B$2*FJ$21)/SQRT($A34*$B$5)</f>
        <v>995.99545681694747</v>
      </c>
      <c r="FK34">
        <f>(FK$20*$B$1+$B$2*FK$21)/SQRT($A34*$B$5)</f>
        <v>1008.8052542037491</v>
      </c>
      <c r="FL34">
        <f>(FL$20*$B$1+$B$2*FL$21)/SQRT($A34*$B$5)</f>
        <v>1027.8176903252124</v>
      </c>
      <c r="FM34">
        <f>(FM$20*$B$1+$B$2*FM$21)/SQRT($A34*$B$5)</f>
        <v>1040.627487712014</v>
      </c>
      <c r="FN34">
        <f>(FN$20*$B$1+$B$2*FN$21)/SQRT($A34*$B$5)</f>
        <v>1059.6399238334775</v>
      </c>
      <c r="FO34">
        <f>(FO$20*$B$1+$B$2*FO$21)/SQRT($A34*$B$5)</f>
        <v>1072.4497212202791</v>
      </c>
      <c r="FP34">
        <f>(FP$20*$B$1+$B$2*FP$21)/SQRT($A34*$B$5)</f>
        <v>1091.4621573417426</v>
      </c>
      <c r="FQ34">
        <f>(FQ$20*$B$1+$B$2*FQ$21)/SQRT($A34*$B$5)</f>
        <v>1104.2719547285442</v>
      </c>
      <c r="FR34">
        <f>(FR$20*$B$1+$B$2*FR$21)/SQRT($A34*$B$5)</f>
        <v>1123.2843908500076</v>
      </c>
      <c r="FS34">
        <f>(FS$20*$B$1+$B$2*FS$21)/SQRT($A34*$B$5)</f>
        <v>1136.0941882368093</v>
      </c>
      <c r="FT34">
        <f>(FT$20*$B$1+$B$2*FT$21)/SQRT($A34*$B$5)</f>
        <v>1155.1066243582727</v>
      </c>
      <c r="FU34">
        <f>(FU$20*$B$1+$B$2*FU$21)/SQRT($A34*$B$5)</f>
        <v>1167.9164217450741</v>
      </c>
      <c r="FV34">
        <f>(FV$20*$B$1+$B$2*FV$21)/SQRT($A34*$B$5)</f>
        <v>1186.9288578665376</v>
      </c>
      <c r="FW34">
        <f>(FW$20*$B$1+$B$2*FW$21)/SQRT($A34*$B$5)</f>
        <v>1199.7386552533392</v>
      </c>
      <c r="FX34">
        <f>(FX$20*$B$1+$B$2*FX$21)/SQRT($A34*$B$5)</f>
        <v>1218.7510913748026</v>
      </c>
      <c r="FY34">
        <f>(FY$20*$B$1+$B$2*FY$21)/SQRT($A34*$B$5)</f>
        <v>1231.5608887616042</v>
      </c>
      <c r="FZ34">
        <f>(FZ$20*$B$1+$B$2*FZ$21)/SQRT($A34*$B$5)</f>
        <v>1250.5733248830677</v>
      </c>
      <c r="GA34">
        <f>(GA$20*$B$1+$B$2*GA$21)/SQRT($A34*$B$5)</f>
        <v>1263.3831222698693</v>
      </c>
      <c r="GB34">
        <f>(GB$20*$B$1+$B$2*GB$21)/SQRT($A34*$B$5)</f>
        <v>1282.3955583913328</v>
      </c>
      <c r="GC34">
        <f>(GC$20*$B$1+$B$2*GC$21)/SQRT($A34*$B$5)</f>
        <v>1295.2053557781344</v>
      </c>
      <c r="GD34">
        <f>(GD$20*$B$1+$B$2*GD$21)/SQRT($A34*$B$5)</f>
        <v>1314.2177918995978</v>
      </c>
      <c r="GE34">
        <f>(GE$20*$B$1+$B$2*GE$21)/SQRT($A34*$B$5)</f>
        <v>1327.0275892863992</v>
      </c>
      <c r="GF34">
        <f>(GF$20*$B$1+$B$2*GF$21)/SQRT($A34*$B$5)</f>
        <v>1346.0400254078627</v>
      </c>
      <c r="GG34">
        <f>(GG$20*$B$1+$B$2*GG$21)/SQRT($A34*$B$5)</f>
        <v>1358.8498227946643</v>
      </c>
      <c r="GH34">
        <f>(GH$20*$B$1+$B$2*GH$21)/SQRT($A34*$B$5)</f>
        <v>1377.8622589161278</v>
      </c>
      <c r="GI34">
        <f>(GI$20*$B$1+$B$2*GI$21)/SQRT($A34*$B$5)</f>
        <v>1390.6720563029294</v>
      </c>
      <c r="GJ34">
        <f>(GJ$20*$B$1+$B$2*GJ$21)/SQRT($A34*$B$5)</f>
        <v>1409.6844924243928</v>
      </c>
      <c r="GK34">
        <f>(GK$20*$B$1+$B$2*GK$21)/SQRT($A34*$B$5)</f>
        <v>1422.4942898111944</v>
      </c>
      <c r="GL34">
        <f>(GL$20*$B$1+$B$2*GL$21)/SQRT($A34*$B$5)</f>
        <v>1441.5067259326579</v>
      </c>
      <c r="GM34">
        <f>(GM$20*$B$1+$B$2*GM$21)/SQRT($A34*$B$5)</f>
        <v>1454.3165233194595</v>
      </c>
      <c r="GN34">
        <f>(GN$20*$B$1+$B$2*GN$21)/SQRT($A34*$B$5)</f>
        <v>1473.328959440923</v>
      </c>
      <c r="GO34">
        <f>(GO$20*$B$1+$B$2*GO$21)/SQRT($A34*$B$5)</f>
        <v>1486.1387568277244</v>
      </c>
      <c r="GP34">
        <f>(GP$20*$B$1+$B$2*GP$21)/SQRT($A34*$B$5)</f>
        <v>1505.1511929491878</v>
      </c>
      <c r="GQ34">
        <f>(GQ$20*$B$1+$B$2*GQ$21)/SQRT($A34*$B$5)</f>
        <v>1517.9609903359894</v>
      </c>
      <c r="GR34">
        <f>(GR$20*$B$1+$B$2*GR$21)/SQRT($A34*$B$5)</f>
        <v>1536.9734264574529</v>
      </c>
      <c r="GS34">
        <f>(GS$20*$B$1+$B$2*GS$21)/SQRT($A34*$B$5)</f>
        <v>1549.7832238442545</v>
      </c>
      <c r="GT34">
        <f>(GT$20*$B$1+$B$2*GT$21)/SQRT($A34*$B$5)</f>
        <v>1568.795659965718</v>
      </c>
      <c r="GU34">
        <f>(GU$20*$B$1+$B$2*GU$21)/SQRT($A34*$B$5)</f>
        <v>1581.6054573525196</v>
      </c>
    </row>
    <row r="35" spans="1:203" x14ac:dyDescent="0.2">
      <c r="A35">
        <f t="shared" si="27"/>
        <v>120</v>
      </c>
      <c r="B35">
        <f t="shared" si="26"/>
        <v>0</v>
      </c>
      <c r="C35">
        <f>IF(CZ35&lt;9,C$22*ERFC(CZ35),0)</f>
        <v>0</v>
      </c>
      <c r="D35">
        <f>IF(DA35&lt;9,D$22*ERFC(DA35),0)</f>
        <v>0</v>
      </c>
      <c r="E35">
        <f>IF(DB35&lt;9,E$22*ERFC(DB35),0)</f>
        <v>0</v>
      </c>
      <c r="F35">
        <f>IF(DC35&lt;9,F$22*ERFC(DC35),0)</f>
        <v>0</v>
      </c>
      <c r="G35">
        <f>IF(DD35&lt;9,G$22*ERFC(DD35),0)</f>
        <v>0</v>
      </c>
      <c r="H35">
        <f>IF(DE35&lt;9,H$22*ERFC(DE35),0)</f>
        <v>0</v>
      </c>
      <c r="I35">
        <f>IF(DF35&lt;9,I$22*ERFC(DF35),0)</f>
        <v>0</v>
      </c>
      <c r="J35">
        <f>IF(DG35&lt;9,J$22*ERFC(DG35),0)</f>
        <v>0</v>
      </c>
      <c r="K35">
        <f>IF(DH35&lt;9,K$22*ERFC(DH35),0)</f>
        <v>0</v>
      </c>
      <c r="L35">
        <f>IF(DI35&lt;9,L$22*ERFC(DI35),0)</f>
        <v>0</v>
      </c>
      <c r="M35">
        <f>IF(DJ35&lt;9,M$22*ERFC(DJ35),0)</f>
        <v>0</v>
      </c>
      <c r="N35">
        <f>IF(DK35&lt;9,N$22*ERFC(DK35),0)</f>
        <v>0</v>
      </c>
      <c r="O35">
        <f>IF(DL35&lt;9,O$22*ERFC(DL35),0)</f>
        <v>0</v>
      </c>
      <c r="P35">
        <f>IF(DM35&lt;9,P$22*ERFC(DM35),0)</f>
        <v>0</v>
      </c>
      <c r="Q35">
        <f>IF(DN35&lt;9,Q$22*ERFC(DN35),0)</f>
        <v>0</v>
      </c>
      <c r="R35">
        <f>IF(DO35&lt;9,R$22*ERFC(DO35),0)</f>
        <v>0</v>
      </c>
      <c r="S35">
        <f>IF(DP35&lt;9,S$22*ERFC(DP35),0)</f>
        <v>0</v>
      </c>
      <c r="T35">
        <f>IF(DQ35&lt;9,T$22*ERFC(DQ35),0)</f>
        <v>0</v>
      </c>
      <c r="U35">
        <f>IF(DR35&lt;9,U$22*ERFC(DR35),0)</f>
        <v>0</v>
      </c>
      <c r="V35">
        <f>IF(DS35&lt;9,V$22*ERFC(DS35),0)</f>
        <v>0</v>
      </c>
      <c r="W35">
        <f>IF(DT35&lt;9,W$22*ERFC(DT35),0)</f>
        <v>0</v>
      </c>
      <c r="X35">
        <f>IF(DU35&lt;9,X$22*ERFC(DU35),0)</f>
        <v>0</v>
      </c>
      <c r="Y35">
        <f>IF(DV35&lt;9,Y$22*ERFC(DV35),0)</f>
        <v>0</v>
      </c>
      <c r="Z35">
        <f>IF(DW35&lt;9,Z$22*ERFC(DW35),0)</f>
        <v>0</v>
      </c>
      <c r="AA35">
        <f>IF(DX35&lt;9,AA$22*ERFC(DX35),0)</f>
        <v>0</v>
      </c>
      <c r="AB35">
        <f>IF(DY35&lt;9,AB$22*ERFC(DY35),0)</f>
        <v>0</v>
      </c>
      <c r="AC35">
        <f>IF(DZ35&lt;9,AC$22*ERFC(DZ35),0)</f>
        <v>0</v>
      </c>
      <c r="AD35">
        <f>IF(EA35&lt;9,AD$22*ERFC(EA35),0)</f>
        <v>0</v>
      </c>
      <c r="AE35">
        <f>IF(EB35&lt;9,AE$22*ERFC(EB35),0)</f>
        <v>0</v>
      </c>
      <c r="AF35">
        <f>IF(EC35&lt;9,AF$22*ERFC(EC35),0)</f>
        <v>0</v>
      </c>
      <c r="AG35">
        <f>IF(ED35&lt;9,AG$22*ERFC(ED35),0)</f>
        <v>0</v>
      </c>
      <c r="AH35">
        <f>IF(EE35&lt;9,AH$22*ERFC(EE35),0)</f>
        <v>0</v>
      </c>
      <c r="AI35">
        <f>IF(EF35&lt;9,AI$22*ERFC(EF35),0)</f>
        <v>0</v>
      </c>
      <c r="AJ35">
        <f>IF(EG35&lt;9,AJ$22*ERFC(EG35),0)</f>
        <v>0</v>
      </c>
      <c r="AK35">
        <f>IF(EH35&lt;9,AK$22*ERFC(EH35),0)</f>
        <v>0</v>
      </c>
      <c r="AL35">
        <f>IF(EI35&lt;9,AL$22*ERFC(EI35),0)</f>
        <v>0</v>
      </c>
      <c r="AM35">
        <f>IF(EJ35&lt;9,AM$22*ERFC(EJ35),0)</f>
        <v>0</v>
      </c>
      <c r="AN35">
        <f>IF(EK35&lt;9,AN$22*ERFC(EK35),0)</f>
        <v>0</v>
      </c>
      <c r="AO35">
        <f>IF(EL35&lt;9,AO$22*ERFC(EL35),0)</f>
        <v>0</v>
      </c>
      <c r="AP35">
        <f>IF(EM35&lt;9,AP$22*ERFC(EM35),0)</f>
        <v>0</v>
      </c>
      <c r="AQ35">
        <f>IF(EN35&lt;9,AQ$22*ERFC(EN35),0)</f>
        <v>0</v>
      </c>
      <c r="AR35">
        <f>IF(EO35&lt;9,AR$22*ERFC(EO35),0)</f>
        <v>0</v>
      </c>
      <c r="AS35">
        <f>IF(EP35&lt;9,AS$22*ERFC(EP35),0)</f>
        <v>0</v>
      </c>
      <c r="AT35">
        <f>IF(EQ35&lt;9,AT$22*ERFC(EQ35),0)</f>
        <v>0</v>
      </c>
      <c r="AU35">
        <f>IF(ER35&lt;9,AU$22*ERFC(ER35),0)</f>
        <v>0</v>
      </c>
      <c r="AV35">
        <f>IF(ES35&lt;9,AV$22*ERFC(ES35),0)</f>
        <v>0</v>
      </c>
      <c r="AW35">
        <f>IF(ET35&lt;9,AW$22*ERFC(ET35),0)</f>
        <v>0</v>
      </c>
      <c r="AX35">
        <f>IF(EU35&lt;9,AX$22*ERFC(EU35),0)</f>
        <v>0</v>
      </c>
      <c r="AY35">
        <f>IF(EV35&lt;9,AY$22*ERFC(EV35),0)</f>
        <v>0</v>
      </c>
      <c r="AZ35">
        <f>IF(EW35&lt;9,AZ$22*ERFC(EW35),0)</f>
        <v>0</v>
      </c>
      <c r="BA35">
        <f>IF(EX35&lt;9,BA$22*ERFC(EX35),0)</f>
        <v>0</v>
      </c>
      <c r="BB35">
        <f>IF(EY35&lt;9,BB$22*ERFC(EY35),0)</f>
        <v>0</v>
      </c>
      <c r="BC35">
        <f>IF(EZ35&lt;9,BC$22*ERFC(EZ35),0)</f>
        <v>0</v>
      </c>
      <c r="BD35">
        <f>IF(FA35&lt;9,BD$22*ERFC(FA35),0)</f>
        <v>0</v>
      </c>
      <c r="BE35">
        <f>IF(FB35&lt;9,BE$22*ERFC(FB35),0)</f>
        <v>0</v>
      </c>
      <c r="BF35">
        <f>IF(FC35&lt;9,BF$22*ERFC(FC35),0)</f>
        <v>0</v>
      </c>
      <c r="BG35">
        <f>IF(FD35&lt;9,BG$22*ERFC(FD35),0)</f>
        <v>0</v>
      </c>
      <c r="BH35">
        <f>IF(FE35&lt;9,BH$22*ERFC(FE35),0)</f>
        <v>0</v>
      </c>
      <c r="BI35">
        <f>IF(FF35&lt;9,BI$22*ERFC(FF35),0)</f>
        <v>0</v>
      </c>
      <c r="BJ35">
        <f>IF(FG35&lt;9,BJ$22*ERFC(FG35),0)</f>
        <v>0</v>
      </c>
      <c r="BK35">
        <f>IF(FH35&lt;9,BK$22*ERFC(FH35),0)</f>
        <v>0</v>
      </c>
      <c r="BL35">
        <f>IF(FI35&lt;9,BL$22*ERFC(FI35),0)</f>
        <v>0</v>
      </c>
      <c r="BM35">
        <f>IF(FJ35&lt;9,BM$22*ERFC(FJ35),0)</f>
        <v>0</v>
      </c>
      <c r="BN35">
        <f>IF(FK35&lt;9,BN$22*ERFC(FK35),0)</f>
        <v>0</v>
      </c>
      <c r="BO35">
        <f>IF(FL35&lt;9,BO$22*ERFC(FL35),0)</f>
        <v>0</v>
      </c>
      <c r="BP35">
        <f>IF(FM35&lt;9,BP$22*ERFC(FM35),0)</f>
        <v>0</v>
      </c>
      <c r="BQ35">
        <f>IF(FN35&lt;9,BQ$22*ERFC(FN35),0)</f>
        <v>0</v>
      </c>
      <c r="BR35">
        <f>IF(FO35&lt;9,BR$22*ERFC(FO35),0)</f>
        <v>0</v>
      </c>
      <c r="BS35">
        <f>IF(FP35&lt;9,BS$22*ERFC(FP35),0)</f>
        <v>0</v>
      </c>
      <c r="BT35">
        <f>IF(FQ35&lt;9,BT$22*ERFC(FQ35),0)</f>
        <v>0</v>
      </c>
      <c r="BU35">
        <f>IF(FR35&lt;9,BU$22*ERFC(FR35),0)</f>
        <v>0</v>
      </c>
      <c r="BV35">
        <f>IF(FS35&lt;9,BV$22*ERFC(FS35),0)</f>
        <v>0</v>
      </c>
      <c r="BW35">
        <f>IF(FT35&lt;9,BW$22*ERFC(FT35),0)</f>
        <v>0</v>
      </c>
      <c r="BX35">
        <f>IF(FU35&lt;9,BX$22*ERFC(FU35),0)</f>
        <v>0</v>
      </c>
      <c r="BY35">
        <f>IF(FV35&lt;9,BY$22*ERFC(FV35),0)</f>
        <v>0</v>
      </c>
      <c r="BZ35">
        <f>IF(FW35&lt;9,BZ$22*ERFC(FW35),0)</f>
        <v>0</v>
      </c>
      <c r="CA35">
        <f>IF(FX35&lt;9,CA$22*ERFC(FX35),0)</f>
        <v>0</v>
      </c>
      <c r="CB35">
        <f>IF(FY35&lt;9,CB$22*ERFC(FY35),0)</f>
        <v>0</v>
      </c>
      <c r="CC35">
        <f>IF(FZ35&lt;9,CC$22*ERFC(FZ35),0)</f>
        <v>0</v>
      </c>
      <c r="CD35">
        <f>IF(GA35&lt;9,CD$22*ERFC(GA35),0)</f>
        <v>0</v>
      </c>
      <c r="CE35">
        <f>IF(GB35&lt;9,CE$22*ERFC(GB35),0)</f>
        <v>0</v>
      </c>
      <c r="CF35">
        <f>IF(GC35&lt;9,CF$22*ERFC(GC35),0)</f>
        <v>0</v>
      </c>
      <c r="CG35">
        <f>IF(GD35&lt;9,CG$22*ERFC(GD35),0)</f>
        <v>0</v>
      </c>
      <c r="CH35">
        <f>IF(GE35&lt;9,CH$22*ERFC(GE35),0)</f>
        <v>0</v>
      </c>
      <c r="CI35">
        <f>IF(GF35&lt;9,CI$22*ERFC(GF35),0)</f>
        <v>0</v>
      </c>
      <c r="CJ35">
        <f>IF(GG35&lt;9,CJ$22*ERFC(GG35),0)</f>
        <v>0</v>
      </c>
      <c r="CK35">
        <f>IF(GH35&lt;9,CK$22*ERFC(GH35),0)</f>
        <v>0</v>
      </c>
      <c r="CL35">
        <f>IF(GI35&lt;9,CL$22*ERFC(GI35),0)</f>
        <v>0</v>
      </c>
      <c r="CM35">
        <f>IF(GJ35&lt;9,CM$22*ERFC(GJ35),0)</f>
        <v>0</v>
      </c>
      <c r="CN35">
        <f>IF(GK35&lt;9,CN$22*ERFC(GK35),0)</f>
        <v>0</v>
      </c>
      <c r="CO35">
        <f>IF(GL35&lt;9,CO$22*ERFC(GL35),0)</f>
        <v>0</v>
      </c>
      <c r="CP35">
        <f>IF(GM35&lt;9,CP$22*ERFC(GM35),0)</f>
        <v>0</v>
      </c>
      <c r="CQ35">
        <f>IF(GN35&lt;9,CQ$22*ERFC(GN35),0)</f>
        <v>0</v>
      </c>
      <c r="CR35">
        <f>IF(GO35&lt;9,CR$22*ERFC(GO35),0)</f>
        <v>0</v>
      </c>
      <c r="CS35">
        <f>IF(GP35&lt;9,CS$22*ERFC(GP35),0)</f>
        <v>0</v>
      </c>
      <c r="CT35">
        <f>IF(GQ35&lt;9,CT$22*ERFC(GQ35),0)</f>
        <v>0</v>
      </c>
      <c r="CU35">
        <f>IF(GR35&lt;9,CU$22*ERFC(GR35),0)</f>
        <v>0</v>
      </c>
      <c r="CV35">
        <f>IF(GS35&lt;9,CV$22*ERFC(GS35),0)</f>
        <v>0</v>
      </c>
      <c r="CW35">
        <f>IF(GT35&lt;9,CW$22*ERFC(GT35),0)</f>
        <v>0</v>
      </c>
      <c r="CX35">
        <f>IF(GU35&lt;9,CX$22*ERFC(GU35),0)</f>
        <v>0</v>
      </c>
      <c r="CZ35">
        <f>(CZ$20*$B$1+$B$2*CZ$21)/SQRT($A35*$B$5)</f>
        <v>9.1015108635874302</v>
      </c>
      <c r="DA35">
        <f>(DA$20*$B$1+$B$2*DA$21)/SQRT($A35*$B$5)</f>
        <v>21.365958126577585</v>
      </c>
      <c r="DB35">
        <f>(DB$20*$B$1+$B$2*DB$21)/SQRT($A35*$B$5)</f>
        <v>39.568979853752445</v>
      </c>
      <c r="DC35">
        <f>(DC$20*$B$1+$B$2*DC$21)/SQRT($A35*$B$5)</f>
        <v>51.833427116742598</v>
      </c>
      <c r="DD35">
        <f>(DD$20*$B$1+$B$2*DD$21)/SQRT($A35*$B$5)</f>
        <v>70.036448843917455</v>
      </c>
      <c r="DE35">
        <f>(DE$20*$B$1+$B$2*DE$21)/SQRT($A35*$B$5)</f>
        <v>82.300896106907615</v>
      </c>
      <c r="DF35">
        <f>(DF$20*$B$1+$B$2*DF$21)/SQRT($A35*$B$5)</f>
        <v>100.50391783408247</v>
      </c>
      <c r="DG35">
        <f>(DG$20*$B$1+$B$2*DG$21)/SQRT($A35*$B$5)</f>
        <v>112.76836509707262</v>
      </c>
      <c r="DH35">
        <f>(DH$20*$B$1+$B$2*DH$21)/SQRT($A35*$B$5)</f>
        <v>130.97138682424747</v>
      </c>
      <c r="DI35">
        <f>(DI$20*$B$1+$B$2*DI$21)/SQRT($A35*$B$5)</f>
        <v>143.23583408723763</v>
      </c>
      <c r="DJ35">
        <f>(DJ$20*$B$1+$B$2*DJ$21)/SQRT($A35*$B$5)</f>
        <v>161.43885581441251</v>
      </c>
      <c r="DK35">
        <f>(DK$20*$B$1+$B$2*DK$21)/SQRT($A35*$B$5)</f>
        <v>173.70330307740264</v>
      </c>
      <c r="DL35">
        <f>(DL$20*$B$1+$B$2*DL$21)/SQRT($A35*$B$5)</f>
        <v>191.90632480457751</v>
      </c>
      <c r="DM35">
        <f>(DM$20*$B$1+$B$2*DM$21)/SQRT($A35*$B$5)</f>
        <v>204.17077206756767</v>
      </c>
      <c r="DN35">
        <f>(DN$20*$B$1+$B$2*DN$21)/SQRT($A35*$B$5)</f>
        <v>222.37379379474251</v>
      </c>
      <c r="DO35">
        <f>(DO$20*$B$1+$B$2*DO$21)/SQRT($A35*$B$5)</f>
        <v>234.63824105773267</v>
      </c>
      <c r="DP35">
        <f>(DP$20*$B$1+$B$2*DP$21)/SQRT($A35*$B$5)</f>
        <v>252.84126278490754</v>
      </c>
      <c r="DQ35">
        <f>(DQ$20*$B$1+$B$2*DQ$21)/SQRT($A35*$B$5)</f>
        <v>265.10571004789767</v>
      </c>
      <c r="DR35">
        <f>(DR$20*$B$1+$B$2*DR$21)/SQRT($A35*$B$5)</f>
        <v>283.30873177507254</v>
      </c>
      <c r="DS35">
        <f>(DS$20*$B$1+$B$2*DS$21)/SQRT($A35*$B$5)</f>
        <v>295.57317903806268</v>
      </c>
      <c r="DT35">
        <f>(DT$20*$B$1+$B$2*DT$21)/SQRT($A35*$B$5)</f>
        <v>313.77620076523755</v>
      </c>
      <c r="DU35">
        <f>(DU$20*$B$1+$B$2*DU$21)/SQRT($A35*$B$5)</f>
        <v>326.04064802822774</v>
      </c>
      <c r="DV35">
        <f>(DV$20*$B$1+$B$2*DV$21)/SQRT($A35*$B$5)</f>
        <v>344.24366975540255</v>
      </c>
      <c r="DW35">
        <f>(DW$20*$B$1+$B$2*DW$21)/SQRT($A35*$B$5)</f>
        <v>356.50811701839274</v>
      </c>
      <c r="DX35">
        <f>(DX$20*$B$1+$B$2*DX$21)/SQRT($A35*$B$5)</f>
        <v>374.71113874556761</v>
      </c>
      <c r="DY35">
        <f>(DY$20*$B$1+$B$2*DY$21)/SQRT($A35*$B$5)</f>
        <v>386.97558600855774</v>
      </c>
      <c r="DZ35">
        <f>(DZ$20*$B$1+$B$2*DZ$21)/SQRT($A35*$B$5)</f>
        <v>405.17860773573261</v>
      </c>
      <c r="EA35">
        <f>(EA$20*$B$1+$B$2*EA$21)/SQRT($A35*$B$5)</f>
        <v>417.44305499872274</v>
      </c>
      <c r="EB35">
        <f>(EB$20*$B$1+$B$2*EB$21)/SQRT($A35*$B$5)</f>
        <v>435.64607672589761</v>
      </c>
      <c r="EC35">
        <f>(EC$20*$B$1+$B$2*EC$21)/SQRT($A35*$B$5)</f>
        <v>447.91052398888775</v>
      </c>
      <c r="ED35">
        <f>(ED$20*$B$1+$B$2*ED$21)/SQRT($A35*$B$5)</f>
        <v>466.11354571606262</v>
      </c>
      <c r="EE35">
        <f>(EE$20*$B$1+$B$2*EE$21)/SQRT($A35*$B$5)</f>
        <v>478.37799297905281</v>
      </c>
      <c r="EF35">
        <f>(EF$20*$B$1+$B$2*EF$21)/SQRT($A35*$B$5)</f>
        <v>496.58101470622762</v>
      </c>
      <c r="EG35">
        <f>(EG$20*$B$1+$B$2*EG$21)/SQRT($A35*$B$5)</f>
        <v>508.84546196921781</v>
      </c>
      <c r="EH35">
        <f>(EH$20*$B$1+$B$2*EH$21)/SQRT($A35*$B$5)</f>
        <v>527.04848369639262</v>
      </c>
      <c r="EI35">
        <f>(EI$20*$B$1+$B$2*EI$21)/SQRT($A35*$B$5)</f>
        <v>539.31293095938281</v>
      </c>
      <c r="EJ35">
        <f>(EJ$20*$B$1+$B$2*EJ$21)/SQRT($A35*$B$5)</f>
        <v>557.51595268655763</v>
      </c>
      <c r="EK35">
        <f>(EK$20*$B$1+$B$2*EK$21)/SQRT($A35*$B$5)</f>
        <v>569.78039994954781</v>
      </c>
      <c r="EL35">
        <f>(EL$20*$B$1+$B$2*EL$21)/SQRT($A35*$B$5)</f>
        <v>587.98342167672263</v>
      </c>
      <c r="EM35">
        <f>(EM$20*$B$1+$B$2*EM$21)/SQRT($A35*$B$5)</f>
        <v>600.24786893971282</v>
      </c>
      <c r="EN35">
        <f>(EN$20*$B$1+$B$2*EN$21)/SQRT($A35*$B$5)</f>
        <v>618.45089066688774</v>
      </c>
      <c r="EO35">
        <f>(EO$20*$B$1+$B$2*EO$21)/SQRT($A35*$B$5)</f>
        <v>630.71533792987782</v>
      </c>
      <c r="EP35">
        <f>(EP$20*$B$1+$B$2*EP$21)/SQRT($A35*$B$5)</f>
        <v>648.91835965705275</v>
      </c>
      <c r="EQ35">
        <f>(EQ$20*$B$1+$B$2*EQ$21)/SQRT($A35*$B$5)</f>
        <v>661.18280692004282</v>
      </c>
      <c r="ER35">
        <f>(ER$20*$B$1+$B$2*ER$21)/SQRT($A35*$B$5)</f>
        <v>679.38582864721775</v>
      </c>
      <c r="ES35">
        <f>(ES$20*$B$1+$B$2*ES$21)/SQRT($A35*$B$5)</f>
        <v>691.65027591020782</v>
      </c>
      <c r="ET35">
        <f>(ET$20*$B$1+$B$2*ET$21)/SQRT($A35*$B$5)</f>
        <v>709.85329763738275</v>
      </c>
      <c r="EU35">
        <f>(EU$20*$B$1+$B$2*EU$21)/SQRT($A35*$B$5)</f>
        <v>722.11774490037294</v>
      </c>
      <c r="EV35">
        <f>(EV$20*$B$1+$B$2*EV$21)/SQRT($A35*$B$5)</f>
        <v>740.32076662754775</v>
      </c>
      <c r="EW35">
        <f>(EW$20*$B$1+$B$2*EW$21)/SQRT($A35*$B$5)</f>
        <v>752.58521389053794</v>
      </c>
      <c r="EX35">
        <f>(EX$20*$B$1+$B$2*EX$21)/SQRT($A35*$B$5)</f>
        <v>770.78823561771276</v>
      </c>
      <c r="EY35">
        <f>(EY$20*$B$1+$B$2*EY$21)/SQRT($A35*$B$5)</f>
        <v>783.05268288070295</v>
      </c>
      <c r="EZ35">
        <f>(EZ$20*$B$1+$B$2*EZ$21)/SQRT($A35*$B$5)</f>
        <v>801.25570460787776</v>
      </c>
      <c r="FA35">
        <f>(FA$20*$B$1+$B$2*FA$21)/SQRT($A35*$B$5)</f>
        <v>813.52015187086795</v>
      </c>
      <c r="FB35">
        <f>(FB$20*$B$1+$B$2*FB$21)/SQRT($A35*$B$5)</f>
        <v>831.72317359804276</v>
      </c>
      <c r="FC35">
        <f>(FC$20*$B$1+$B$2*FC$21)/SQRT($A35*$B$5)</f>
        <v>843.98762086103295</v>
      </c>
      <c r="FD35">
        <f>(FD$20*$B$1+$B$2*FD$21)/SQRT($A35*$B$5)</f>
        <v>862.19064258820777</v>
      </c>
      <c r="FE35">
        <f>(FE$20*$B$1+$B$2*FE$21)/SQRT($A35*$B$5)</f>
        <v>874.45508985119795</v>
      </c>
      <c r="FF35">
        <f>(FF$20*$B$1+$B$2*FF$21)/SQRT($A35*$B$5)</f>
        <v>892.65811157837277</v>
      </c>
      <c r="FG35">
        <f>(FG$20*$B$1+$B$2*FG$21)/SQRT($A35*$B$5)</f>
        <v>904.92255884136296</v>
      </c>
      <c r="FH35">
        <f>(FH$20*$B$1+$B$2*FH$21)/SQRT($A35*$B$5)</f>
        <v>923.12558056853777</v>
      </c>
      <c r="FI35">
        <f>(FI$20*$B$1+$B$2*FI$21)/SQRT($A35*$B$5)</f>
        <v>935.39002783152796</v>
      </c>
      <c r="FJ35">
        <f>(FJ$20*$B$1+$B$2*FJ$21)/SQRT($A35*$B$5)</f>
        <v>953.59304955870289</v>
      </c>
      <c r="FK35">
        <f>(FK$20*$B$1+$B$2*FK$21)/SQRT($A35*$B$5)</f>
        <v>965.85749682169296</v>
      </c>
      <c r="FL35">
        <f>(FL$20*$B$1+$B$2*FL$21)/SQRT($A35*$B$5)</f>
        <v>984.06051854886789</v>
      </c>
      <c r="FM35">
        <f>(FM$20*$B$1+$B$2*FM$21)/SQRT($A35*$B$5)</f>
        <v>996.32496581185796</v>
      </c>
      <c r="FN35">
        <f>(FN$20*$B$1+$B$2*FN$21)/SQRT($A35*$B$5)</f>
        <v>1014.5279875390329</v>
      </c>
      <c r="FO35">
        <f>(FO$20*$B$1+$B$2*FO$21)/SQRT($A35*$B$5)</f>
        <v>1026.7924348020231</v>
      </c>
      <c r="FP35">
        <f>(FP$20*$B$1+$B$2*FP$21)/SQRT($A35*$B$5)</f>
        <v>1044.9954565291978</v>
      </c>
      <c r="FQ35">
        <f>(FQ$20*$B$1+$B$2*FQ$21)/SQRT($A35*$B$5)</f>
        <v>1057.259903792188</v>
      </c>
      <c r="FR35">
        <f>(FR$20*$B$1+$B$2*FR$21)/SQRT($A35*$B$5)</f>
        <v>1075.4629255193629</v>
      </c>
      <c r="FS35">
        <f>(FS$20*$B$1+$B$2*FS$21)/SQRT($A35*$B$5)</f>
        <v>1087.7273727823531</v>
      </c>
      <c r="FT35">
        <f>(FT$20*$B$1+$B$2*FT$21)/SQRT($A35*$B$5)</f>
        <v>1105.930394509528</v>
      </c>
      <c r="FU35">
        <f>(FU$20*$B$1+$B$2*FU$21)/SQRT($A35*$B$5)</f>
        <v>1118.194841772518</v>
      </c>
      <c r="FV35">
        <f>(FV$20*$B$1+$B$2*FV$21)/SQRT($A35*$B$5)</f>
        <v>1136.3978634996929</v>
      </c>
      <c r="FW35">
        <f>(FW$20*$B$1+$B$2*FW$21)/SQRT($A35*$B$5)</f>
        <v>1148.6623107626831</v>
      </c>
      <c r="FX35">
        <f>(FX$20*$B$1+$B$2*FX$21)/SQRT($A35*$B$5)</f>
        <v>1166.865332489858</v>
      </c>
      <c r="FY35">
        <f>(FY$20*$B$1+$B$2*FY$21)/SQRT($A35*$B$5)</f>
        <v>1179.129779752848</v>
      </c>
      <c r="FZ35">
        <f>(FZ$20*$B$1+$B$2*FZ$21)/SQRT($A35*$B$5)</f>
        <v>1197.3328014800229</v>
      </c>
      <c r="GA35">
        <f>(GA$20*$B$1+$B$2*GA$21)/SQRT($A35*$B$5)</f>
        <v>1209.5972487430131</v>
      </c>
      <c r="GB35">
        <f>(GB$20*$B$1+$B$2*GB$21)/SQRT($A35*$B$5)</f>
        <v>1227.800270470188</v>
      </c>
      <c r="GC35">
        <f>(GC$20*$B$1+$B$2*GC$21)/SQRT($A35*$B$5)</f>
        <v>1240.0647177331782</v>
      </c>
      <c r="GD35">
        <f>(GD$20*$B$1+$B$2*GD$21)/SQRT($A35*$B$5)</f>
        <v>1258.2677394603529</v>
      </c>
      <c r="GE35">
        <f>(GE$20*$B$1+$B$2*GE$21)/SQRT($A35*$B$5)</f>
        <v>1270.5321867233431</v>
      </c>
      <c r="GF35">
        <f>(GF$20*$B$1+$B$2*GF$21)/SQRT($A35*$B$5)</f>
        <v>1288.735208450518</v>
      </c>
      <c r="GG35">
        <f>(GG$20*$B$1+$B$2*GG$21)/SQRT($A35*$B$5)</f>
        <v>1300.9996557135082</v>
      </c>
      <c r="GH35">
        <f>(GH$20*$B$1+$B$2*GH$21)/SQRT($A35*$B$5)</f>
        <v>1319.2026774406829</v>
      </c>
      <c r="GI35">
        <f>(GI$20*$B$1+$B$2*GI$21)/SQRT($A35*$B$5)</f>
        <v>1331.4671247036731</v>
      </c>
      <c r="GJ35">
        <f>(GJ$20*$B$1+$B$2*GJ$21)/SQRT($A35*$B$5)</f>
        <v>1349.670146430848</v>
      </c>
      <c r="GK35">
        <f>(GK$20*$B$1+$B$2*GK$21)/SQRT($A35*$B$5)</f>
        <v>1361.9345936938382</v>
      </c>
      <c r="GL35">
        <f>(GL$20*$B$1+$B$2*GL$21)/SQRT($A35*$B$5)</f>
        <v>1380.1376154210129</v>
      </c>
      <c r="GM35">
        <f>(GM$20*$B$1+$B$2*GM$21)/SQRT($A35*$B$5)</f>
        <v>1392.4020626840031</v>
      </c>
      <c r="GN35">
        <f>(GN$20*$B$1+$B$2*GN$21)/SQRT($A35*$B$5)</f>
        <v>1410.605084411178</v>
      </c>
      <c r="GO35">
        <f>(GO$20*$B$1+$B$2*GO$21)/SQRT($A35*$B$5)</f>
        <v>1422.8695316741682</v>
      </c>
      <c r="GP35">
        <f>(GP$20*$B$1+$B$2*GP$21)/SQRT($A35*$B$5)</f>
        <v>1441.0725534013432</v>
      </c>
      <c r="GQ35">
        <f>(GQ$20*$B$1+$B$2*GQ$21)/SQRT($A35*$B$5)</f>
        <v>1453.3370006643331</v>
      </c>
      <c r="GR35">
        <f>(GR$20*$B$1+$B$2*GR$21)/SQRT($A35*$B$5)</f>
        <v>1471.540022391508</v>
      </c>
      <c r="GS35">
        <f>(GS$20*$B$1+$B$2*GS$21)/SQRT($A35*$B$5)</f>
        <v>1483.8044696544982</v>
      </c>
      <c r="GT35">
        <f>(GT$20*$B$1+$B$2*GT$21)/SQRT($A35*$B$5)</f>
        <v>1502.0074913816732</v>
      </c>
      <c r="GU35">
        <f>(GU$20*$B$1+$B$2*GU$21)/SQRT($A35*$B$5)</f>
        <v>1514.2719386446631</v>
      </c>
    </row>
    <row r="36" spans="1:203" x14ac:dyDescent="0.2">
      <c r="A36">
        <f t="shared" si="27"/>
        <v>130</v>
      </c>
      <c r="B36">
        <f t="shared" si="26"/>
        <v>3.9664612023435643E-35</v>
      </c>
      <c r="C36">
        <f>IF(CZ36&lt;9,C$22*ERFC(CZ36),0)</f>
        <v>3.9664612023435643E-35</v>
      </c>
      <c r="D36">
        <f>IF(DA36&lt;9,D$22*ERFC(DA36),0)</f>
        <v>0</v>
      </c>
      <c r="E36">
        <f>IF(DB36&lt;9,E$22*ERFC(DB36),0)</f>
        <v>0</v>
      </c>
      <c r="F36">
        <f>IF(DC36&lt;9,F$22*ERFC(DC36),0)</f>
        <v>0</v>
      </c>
      <c r="G36">
        <f>IF(DD36&lt;9,G$22*ERFC(DD36),0)</f>
        <v>0</v>
      </c>
      <c r="H36">
        <f>IF(DE36&lt;9,H$22*ERFC(DE36),0)</f>
        <v>0</v>
      </c>
      <c r="I36">
        <f>IF(DF36&lt;9,I$22*ERFC(DF36),0)</f>
        <v>0</v>
      </c>
      <c r="J36">
        <f>IF(DG36&lt;9,J$22*ERFC(DG36),0)</f>
        <v>0</v>
      </c>
      <c r="K36">
        <f>IF(DH36&lt;9,K$22*ERFC(DH36),0)</f>
        <v>0</v>
      </c>
      <c r="L36">
        <f>IF(DI36&lt;9,L$22*ERFC(DI36),0)</f>
        <v>0</v>
      </c>
      <c r="M36">
        <f>IF(DJ36&lt;9,M$22*ERFC(DJ36),0)</f>
        <v>0</v>
      </c>
      <c r="N36">
        <f>IF(DK36&lt;9,N$22*ERFC(DK36),0)</f>
        <v>0</v>
      </c>
      <c r="O36">
        <f>IF(DL36&lt;9,O$22*ERFC(DL36),0)</f>
        <v>0</v>
      </c>
      <c r="P36">
        <f>IF(DM36&lt;9,P$22*ERFC(DM36),0)</f>
        <v>0</v>
      </c>
      <c r="Q36">
        <f>IF(DN36&lt;9,Q$22*ERFC(DN36),0)</f>
        <v>0</v>
      </c>
      <c r="R36">
        <f>IF(DO36&lt;9,R$22*ERFC(DO36),0)</f>
        <v>0</v>
      </c>
      <c r="S36">
        <f>IF(DP36&lt;9,S$22*ERFC(DP36),0)</f>
        <v>0</v>
      </c>
      <c r="T36">
        <f>IF(DQ36&lt;9,T$22*ERFC(DQ36),0)</f>
        <v>0</v>
      </c>
      <c r="U36">
        <f>IF(DR36&lt;9,U$22*ERFC(DR36),0)</f>
        <v>0</v>
      </c>
      <c r="V36">
        <f>IF(DS36&lt;9,V$22*ERFC(DS36),0)</f>
        <v>0</v>
      </c>
      <c r="W36">
        <f>IF(DT36&lt;9,W$22*ERFC(DT36),0)</f>
        <v>0</v>
      </c>
      <c r="X36">
        <f>IF(DU36&lt;9,X$22*ERFC(DU36),0)</f>
        <v>0</v>
      </c>
      <c r="Y36">
        <f>IF(DV36&lt;9,Y$22*ERFC(DV36),0)</f>
        <v>0</v>
      </c>
      <c r="Z36">
        <f>IF(DW36&lt;9,Z$22*ERFC(DW36),0)</f>
        <v>0</v>
      </c>
      <c r="AA36">
        <f>IF(DX36&lt;9,AA$22*ERFC(DX36),0)</f>
        <v>0</v>
      </c>
      <c r="AB36">
        <f>IF(DY36&lt;9,AB$22*ERFC(DY36),0)</f>
        <v>0</v>
      </c>
      <c r="AC36">
        <f>IF(DZ36&lt;9,AC$22*ERFC(DZ36),0)</f>
        <v>0</v>
      </c>
      <c r="AD36">
        <f>IF(EA36&lt;9,AD$22*ERFC(EA36),0)</f>
        <v>0</v>
      </c>
      <c r="AE36">
        <f>IF(EB36&lt;9,AE$22*ERFC(EB36),0)</f>
        <v>0</v>
      </c>
      <c r="AF36">
        <f>IF(EC36&lt;9,AF$22*ERFC(EC36),0)</f>
        <v>0</v>
      </c>
      <c r="AG36">
        <f>IF(ED36&lt;9,AG$22*ERFC(ED36),0)</f>
        <v>0</v>
      </c>
      <c r="AH36">
        <f>IF(EE36&lt;9,AH$22*ERFC(EE36),0)</f>
        <v>0</v>
      </c>
      <c r="AI36">
        <f>IF(EF36&lt;9,AI$22*ERFC(EF36),0)</f>
        <v>0</v>
      </c>
      <c r="AJ36">
        <f>IF(EG36&lt;9,AJ$22*ERFC(EG36),0)</f>
        <v>0</v>
      </c>
      <c r="AK36">
        <f>IF(EH36&lt;9,AK$22*ERFC(EH36),0)</f>
        <v>0</v>
      </c>
      <c r="AL36">
        <f>IF(EI36&lt;9,AL$22*ERFC(EI36),0)</f>
        <v>0</v>
      </c>
      <c r="AM36">
        <f>IF(EJ36&lt;9,AM$22*ERFC(EJ36),0)</f>
        <v>0</v>
      </c>
      <c r="AN36">
        <f>IF(EK36&lt;9,AN$22*ERFC(EK36),0)</f>
        <v>0</v>
      </c>
      <c r="AO36">
        <f>IF(EL36&lt;9,AO$22*ERFC(EL36),0)</f>
        <v>0</v>
      </c>
      <c r="AP36">
        <f>IF(EM36&lt;9,AP$22*ERFC(EM36),0)</f>
        <v>0</v>
      </c>
      <c r="AQ36">
        <f>IF(EN36&lt;9,AQ$22*ERFC(EN36),0)</f>
        <v>0</v>
      </c>
      <c r="AR36">
        <f>IF(EO36&lt;9,AR$22*ERFC(EO36),0)</f>
        <v>0</v>
      </c>
      <c r="AS36">
        <f>IF(EP36&lt;9,AS$22*ERFC(EP36),0)</f>
        <v>0</v>
      </c>
      <c r="AT36">
        <f>IF(EQ36&lt;9,AT$22*ERFC(EQ36),0)</f>
        <v>0</v>
      </c>
      <c r="AU36">
        <f>IF(ER36&lt;9,AU$22*ERFC(ER36),0)</f>
        <v>0</v>
      </c>
      <c r="AV36">
        <f>IF(ES36&lt;9,AV$22*ERFC(ES36),0)</f>
        <v>0</v>
      </c>
      <c r="AW36">
        <f>IF(ET36&lt;9,AW$22*ERFC(ET36),0)</f>
        <v>0</v>
      </c>
      <c r="AX36">
        <f>IF(EU36&lt;9,AX$22*ERFC(EU36),0)</f>
        <v>0</v>
      </c>
      <c r="AY36">
        <f>IF(EV36&lt;9,AY$22*ERFC(EV36),0)</f>
        <v>0</v>
      </c>
      <c r="AZ36">
        <f>IF(EW36&lt;9,AZ$22*ERFC(EW36),0)</f>
        <v>0</v>
      </c>
      <c r="BA36">
        <f>IF(EX36&lt;9,BA$22*ERFC(EX36),0)</f>
        <v>0</v>
      </c>
      <c r="BB36">
        <f>IF(EY36&lt;9,BB$22*ERFC(EY36),0)</f>
        <v>0</v>
      </c>
      <c r="BC36">
        <f>IF(EZ36&lt;9,BC$22*ERFC(EZ36),0)</f>
        <v>0</v>
      </c>
      <c r="BD36">
        <f>IF(FA36&lt;9,BD$22*ERFC(FA36),0)</f>
        <v>0</v>
      </c>
      <c r="BE36">
        <f>IF(FB36&lt;9,BE$22*ERFC(FB36),0)</f>
        <v>0</v>
      </c>
      <c r="BF36">
        <f>IF(FC36&lt;9,BF$22*ERFC(FC36),0)</f>
        <v>0</v>
      </c>
      <c r="BG36">
        <f>IF(FD36&lt;9,BG$22*ERFC(FD36),0)</f>
        <v>0</v>
      </c>
      <c r="BH36">
        <f>IF(FE36&lt;9,BH$22*ERFC(FE36),0)</f>
        <v>0</v>
      </c>
      <c r="BI36">
        <f>IF(FF36&lt;9,BI$22*ERFC(FF36),0)</f>
        <v>0</v>
      </c>
      <c r="BJ36">
        <f>IF(FG36&lt;9,BJ$22*ERFC(FG36),0)</f>
        <v>0</v>
      </c>
      <c r="BK36">
        <f>IF(FH36&lt;9,BK$22*ERFC(FH36),0)</f>
        <v>0</v>
      </c>
      <c r="BL36">
        <f>IF(FI36&lt;9,BL$22*ERFC(FI36),0)</f>
        <v>0</v>
      </c>
      <c r="BM36">
        <f>IF(FJ36&lt;9,BM$22*ERFC(FJ36),0)</f>
        <v>0</v>
      </c>
      <c r="BN36">
        <f>IF(FK36&lt;9,BN$22*ERFC(FK36),0)</f>
        <v>0</v>
      </c>
      <c r="BO36">
        <f>IF(FL36&lt;9,BO$22*ERFC(FL36),0)</f>
        <v>0</v>
      </c>
      <c r="BP36">
        <f>IF(FM36&lt;9,BP$22*ERFC(FM36),0)</f>
        <v>0</v>
      </c>
      <c r="BQ36">
        <f>IF(FN36&lt;9,BQ$22*ERFC(FN36),0)</f>
        <v>0</v>
      </c>
      <c r="BR36">
        <f>IF(FO36&lt;9,BR$22*ERFC(FO36),0)</f>
        <v>0</v>
      </c>
      <c r="BS36">
        <f>IF(FP36&lt;9,BS$22*ERFC(FP36),0)</f>
        <v>0</v>
      </c>
      <c r="BT36">
        <f>IF(FQ36&lt;9,BT$22*ERFC(FQ36),0)</f>
        <v>0</v>
      </c>
      <c r="BU36">
        <f>IF(FR36&lt;9,BU$22*ERFC(FR36),0)</f>
        <v>0</v>
      </c>
      <c r="BV36">
        <f>IF(FS36&lt;9,BV$22*ERFC(FS36),0)</f>
        <v>0</v>
      </c>
      <c r="BW36">
        <f>IF(FT36&lt;9,BW$22*ERFC(FT36),0)</f>
        <v>0</v>
      </c>
      <c r="BX36">
        <f>IF(FU36&lt;9,BX$22*ERFC(FU36),0)</f>
        <v>0</v>
      </c>
      <c r="BY36">
        <f>IF(FV36&lt;9,BY$22*ERFC(FV36),0)</f>
        <v>0</v>
      </c>
      <c r="BZ36">
        <f>IF(FW36&lt;9,BZ$22*ERFC(FW36),0)</f>
        <v>0</v>
      </c>
      <c r="CA36">
        <f>IF(FX36&lt;9,CA$22*ERFC(FX36),0)</f>
        <v>0</v>
      </c>
      <c r="CB36">
        <f>IF(FY36&lt;9,CB$22*ERFC(FY36),0)</f>
        <v>0</v>
      </c>
      <c r="CC36">
        <f>IF(FZ36&lt;9,CC$22*ERFC(FZ36),0)</f>
        <v>0</v>
      </c>
      <c r="CD36">
        <f>IF(GA36&lt;9,CD$22*ERFC(GA36),0)</f>
        <v>0</v>
      </c>
      <c r="CE36">
        <f>IF(GB36&lt;9,CE$22*ERFC(GB36),0)</f>
        <v>0</v>
      </c>
      <c r="CF36">
        <f>IF(GC36&lt;9,CF$22*ERFC(GC36),0)</f>
        <v>0</v>
      </c>
      <c r="CG36">
        <f>IF(GD36&lt;9,CG$22*ERFC(GD36),0)</f>
        <v>0</v>
      </c>
      <c r="CH36">
        <f>IF(GE36&lt;9,CH$22*ERFC(GE36),0)</f>
        <v>0</v>
      </c>
      <c r="CI36">
        <f>IF(GF36&lt;9,CI$22*ERFC(GF36),0)</f>
        <v>0</v>
      </c>
      <c r="CJ36">
        <f>IF(GG36&lt;9,CJ$22*ERFC(GG36),0)</f>
        <v>0</v>
      </c>
      <c r="CK36">
        <f>IF(GH36&lt;9,CK$22*ERFC(GH36),0)</f>
        <v>0</v>
      </c>
      <c r="CL36">
        <f>IF(GI36&lt;9,CL$22*ERFC(GI36),0)</f>
        <v>0</v>
      </c>
      <c r="CM36">
        <f>IF(GJ36&lt;9,CM$22*ERFC(GJ36),0)</f>
        <v>0</v>
      </c>
      <c r="CN36">
        <f>IF(GK36&lt;9,CN$22*ERFC(GK36),0)</f>
        <v>0</v>
      </c>
      <c r="CO36">
        <f>IF(GL36&lt;9,CO$22*ERFC(GL36),0)</f>
        <v>0</v>
      </c>
      <c r="CP36">
        <f>IF(GM36&lt;9,CP$22*ERFC(GM36),0)</f>
        <v>0</v>
      </c>
      <c r="CQ36">
        <f>IF(GN36&lt;9,CQ$22*ERFC(GN36),0)</f>
        <v>0</v>
      </c>
      <c r="CR36">
        <f>IF(GO36&lt;9,CR$22*ERFC(GO36),0)</f>
        <v>0</v>
      </c>
      <c r="CS36">
        <f>IF(GP36&lt;9,CS$22*ERFC(GP36),0)</f>
        <v>0</v>
      </c>
      <c r="CT36">
        <f>IF(GQ36&lt;9,CT$22*ERFC(GQ36),0)</f>
        <v>0</v>
      </c>
      <c r="CU36">
        <f>IF(GR36&lt;9,CU$22*ERFC(GR36),0)</f>
        <v>0</v>
      </c>
      <c r="CV36">
        <f>IF(GS36&lt;9,CV$22*ERFC(GS36),0)</f>
        <v>0</v>
      </c>
      <c r="CW36">
        <f>IF(GT36&lt;9,CW$22*ERFC(GT36),0)</f>
        <v>0</v>
      </c>
      <c r="CX36">
        <f>IF(GU36&lt;9,CX$22*ERFC(GU36),0)</f>
        <v>0</v>
      </c>
      <c r="CZ36">
        <f>(CZ$20*$B$1+$B$2*CZ$21)/SQRT($A36*$B$5)</f>
        <v>8.7444487885391968</v>
      </c>
      <c r="DA36">
        <f>(DA$20*$B$1+$B$2*DA$21)/SQRT($A36*$B$5)</f>
        <v>20.527748574514</v>
      </c>
      <c r="DB36">
        <f>(DB$20*$B$1+$B$2*DB$21)/SQRT($A36*$B$5)</f>
        <v>38.016646151592397</v>
      </c>
      <c r="DC36">
        <f>(DC$20*$B$1+$B$2*DC$21)/SQRT($A36*$B$5)</f>
        <v>49.799945937567202</v>
      </c>
      <c r="DD36">
        <f>(DD$20*$B$1+$B$2*DD$21)/SQRT($A36*$B$5)</f>
        <v>67.288843514645592</v>
      </c>
      <c r="DE36">
        <f>(DE$20*$B$1+$B$2*DE$21)/SQRT($A36*$B$5)</f>
        <v>79.072143300620397</v>
      </c>
      <c r="DF36">
        <f>(DF$20*$B$1+$B$2*DF$21)/SQRT($A36*$B$5)</f>
        <v>96.561040877698787</v>
      </c>
      <c r="DG36">
        <f>(DG$20*$B$1+$B$2*DG$21)/SQRT($A36*$B$5)</f>
        <v>108.34434066367359</v>
      </c>
      <c r="DH36">
        <f>(DH$20*$B$1+$B$2*DH$21)/SQRT($A36*$B$5)</f>
        <v>125.83323824075198</v>
      </c>
      <c r="DI36">
        <f>(DI$20*$B$1+$B$2*DI$21)/SQRT($A36*$B$5)</f>
        <v>137.6165380267268</v>
      </c>
      <c r="DJ36">
        <f>(DJ$20*$B$1+$B$2*DJ$21)/SQRT($A36*$B$5)</f>
        <v>155.10543560380518</v>
      </c>
      <c r="DK36">
        <f>(DK$20*$B$1+$B$2*DK$21)/SQRT($A36*$B$5)</f>
        <v>166.88873538977998</v>
      </c>
      <c r="DL36">
        <f>(DL$20*$B$1+$B$2*DL$21)/SQRT($A36*$B$5)</f>
        <v>184.37763296685839</v>
      </c>
      <c r="DM36">
        <f>(DM$20*$B$1+$B$2*DM$21)/SQRT($A36*$B$5)</f>
        <v>196.16093275283319</v>
      </c>
      <c r="DN36">
        <f>(DN$20*$B$1+$B$2*DN$21)/SQRT($A36*$B$5)</f>
        <v>213.64983032991157</v>
      </c>
      <c r="DO36">
        <f>(DO$20*$B$1+$B$2*DO$21)/SQRT($A36*$B$5)</f>
        <v>225.43313011588637</v>
      </c>
      <c r="DP36">
        <f>(DP$20*$B$1+$B$2*DP$21)/SQRT($A36*$B$5)</f>
        <v>242.92202769296478</v>
      </c>
      <c r="DQ36">
        <f>(DQ$20*$B$1+$B$2*DQ$21)/SQRT($A36*$B$5)</f>
        <v>254.70532747893958</v>
      </c>
      <c r="DR36">
        <f>(DR$20*$B$1+$B$2*DR$21)/SQRT($A36*$B$5)</f>
        <v>272.19422505601796</v>
      </c>
      <c r="DS36">
        <f>(DS$20*$B$1+$B$2*DS$21)/SQRT($A36*$B$5)</f>
        <v>283.97752484199276</v>
      </c>
      <c r="DT36">
        <f>(DT$20*$B$1+$B$2*DT$21)/SQRT($A36*$B$5)</f>
        <v>301.46642241907119</v>
      </c>
      <c r="DU36">
        <f>(DU$20*$B$1+$B$2*DU$21)/SQRT($A36*$B$5)</f>
        <v>313.249722205046</v>
      </c>
      <c r="DV36">
        <f>(DV$20*$B$1+$B$2*DV$21)/SQRT($A36*$B$5)</f>
        <v>330.73861978212437</v>
      </c>
      <c r="DW36">
        <f>(DW$20*$B$1+$B$2*DW$21)/SQRT($A36*$B$5)</f>
        <v>342.52191956809918</v>
      </c>
      <c r="DX36">
        <f>(DX$20*$B$1+$B$2*DX$21)/SQRT($A36*$B$5)</f>
        <v>360.01081714517755</v>
      </c>
      <c r="DY36">
        <f>(DY$20*$B$1+$B$2*DY$21)/SQRT($A36*$B$5)</f>
        <v>371.79411693115236</v>
      </c>
      <c r="DZ36">
        <f>(DZ$20*$B$1+$B$2*DZ$21)/SQRT($A36*$B$5)</f>
        <v>389.28301450823079</v>
      </c>
      <c r="EA36">
        <f>(EA$20*$B$1+$B$2*EA$21)/SQRT($A36*$B$5)</f>
        <v>401.0663142942056</v>
      </c>
      <c r="EB36">
        <f>(EB$20*$B$1+$B$2*EB$21)/SQRT($A36*$B$5)</f>
        <v>418.55521187128397</v>
      </c>
      <c r="EC36">
        <f>(EC$20*$B$1+$B$2*EC$21)/SQRT($A36*$B$5)</f>
        <v>430.33851165725878</v>
      </c>
      <c r="ED36">
        <f>(ED$20*$B$1+$B$2*ED$21)/SQRT($A36*$B$5)</f>
        <v>447.82740923433715</v>
      </c>
      <c r="EE36">
        <f>(EE$20*$B$1+$B$2*EE$21)/SQRT($A36*$B$5)</f>
        <v>459.61070902031196</v>
      </c>
      <c r="EF36">
        <f>(EF$20*$B$1+$B$2*EF$21)/SQRT($A36*$B$5)</f>
        <v>477.09960659739033</v>
      </c>
      <c r="EG36">
        <f>(EG$20*$B$1+$B$2*EG$21)/SQRT($A36*$B$5)</f>
        <v>488.88290638336514</v>
      </c>
      <c r="EH36">
        <f>(EH$20*$B$1+$B$2*EH$21)/SQRT($A36*$B$5)</f>
        <v>506.37180396044357</v>
      </c>
      <c r="EI36">
        <f>(EI$20*$B$1+$B$2*EI$21)/SQRT($A36*$B$5)</f>
        <v>518.15510374641838</v>
      </c>
      <c r="EJ36">
        <f>(EJ$20*$B$1+$B$2*EJ$21)/SQRT($A36*$B$5)</f>
        <v>535.64400132349681</v>
      </c>
      <c r="EK36">
        <f>(EK$20*$B$1+$B$2*EK$21)/SQRT($A36*$B$5)</f>
        <v>547.4273011094715</v>
      </c>
      <c r="EL36">
        <f>(EL$20*$B$1+$B$2*EL$21)/SQRT($A36*$B$5)</f>
        <v>564.91619868654993</v>
      </c>
      <c r="EM36">
        <f>(EM$20*$B$1+$B$2*EM$21)/SQRT($A36*$B$5)</f>
        <v>576.69949847252474</v>
      </c>
      <c r="EN36">
        <f>(EN$20*$B$1+$B$2*EN$21)/SQRT($A36*$B$5)</f>
        <v>594.18839604960317</v>
      </c>
      <c r="EO36">
        <f>(EO$20*$B$1+$B$2*EO$21)/SQRT($A36*$B$5)</f>
        <v>605.97169583557798</v>
      </c>
      <c r="EP36">
        <f>(EP$20*$B$1+$B$2*EP$21)/SQRT($A36*$B$5)</f>
        <v>623.46059341265629</v>
      </c>
      <c r="EQ36">
        <f>(EQ$20*$B$1+$B$2*EQ$21)/SQRT($A36*$B$5)</f>
        <v>635.2438931986311</v>
      </c>
      <c r="ER36">
        <f>(ER$20*$B$1+$B$2*ER$21)/SQRT($A36*$B$5)</f>
        <v>652.73279077570953</v>
      </c>
      <c r="ES36">
        <f>(ES$20*$B$1+$B$2*ES$21)/SQRT($A36*$B$5)</f>
        <v>664.51609056168434</v>
      </c>
      <c r="ET36">
        <f>(ET$20*$B$1+$B$2*ET$21)/SQRT($A36*$B$5)</f>
        <v>682.00498813876277</v>
      </c>
      <c r="EU36">
        <f>(EU$20*$B$1+$B$2*EU$21)/SQRT($A36*$B$5)</f>
        <v>693.78828792473757</v>
      </c>
      <c r="EV36">
        <f>(EV$20*$B$1+$B$2*EV$21)/SQRT($A36*$B$5)</f>
        <v>711.27718550181589</v>
      </c>
      <c r="EW36">
        <f>(EW$20*$B$1+$B$2*EW$21)/SQRT($A36*$B$5)</f>
        <v>723.0604852877907</v>
      </c>
      <c r="EX36">
        <f>(EX$20*$B$1+$B$2*EX$21)/SQRT($A36*$B$5)</f>
        <v>740.54938286486913</v>
      </c>
      <c r="EY36">
        <f>(EY$20*$B$1+$B$2*EY$21)/SQRT($A36*$B$5)</f>
        <v>752.33268265084394</v>
      </c>
      <c r="EZ36">
        <f>(EZ$20*$B$1+$B$2*EZ$21)/SQRT($A36*$B$5)</f>
        <v>769.82158022792237</v>
      </c>
      <c r="FA36">
        <f>(FA$20*$B$1+$B$2*FA$21)/SQRT($A36*$B$5)</f>
        <v>781.60488001389717</v>
      </c>
      <c r="FB36">
        <f>(FB$20*$B$1+$B$2*FB$21)/SQRT($A36*$B$5)</f>
        <v>799.09377759097549</v>
      </c>
      <c r="FC36">
        <f>(FC$20*$B$1+$B$2*FC$21)/SQRT($A36*$B$5)</f>
        <v>810.8770773769503</v>
      </c>
      <c r="FD36">
        <f>(FD$20*$B$1+$B$2*FD$21)/SQRT($A36*$B$5)</f>
        <v>828.36597495402873</v>
      </c>
      <c r="FE36">
        <f>(FE$20*$B$1+$B$2*FE$21)/SQRT($A36*$B$5)</f>
        <v>840.14927474000353</v>
      </c>
      <c r="FF36">
        <f>(FF$20*$B$1+$B$2*FF$21)/SQRT($A36*$B$5)</f>
        <v>857.63817231708197</v>
      </c>
      <c r="FG36">
        <f>(FG$20*$B$1+$B$2*FG$21)/SQRT($A36*$B$5)</f>
        <v>869.42147210305677</v>
      </c>
      <c r="FH36">
        <f>(FH$20*$B$1+$B$2*FH$21)/SQRT($A36*$B$5)</f>
        <v>886.91036968013509</v>
      </c>
      <c r="FI36">
        <f>(FI$20*$B$1+$B$2*FI$21)/SQRT($A36*$B$5)</f>
        <v>898.6936694661099</v>
      </c>
      <c r="FJ36">
        <f>(FJ$20*$B$1+$B$2*FJ$21)/SQRT($A36*$B$5)</f>
        <v>916.18256704318833</v>
      </c>
      <c r="FK36">
        <f>(FK$20*$B$1+$B$2*FK$21)/SQRT($A36*$B$5)</f>
        <v>927.96586682916313</v>
      </c>
      <c r="FL36">
        <f>(FL$20*$B$1+$B$2*FL$21)/SQRT($A36*$B$5)</f>
        <v>945.45476440624157</v>
      </c>
      <c r="FM36">
        <f>(FM$20*$B$1+$B$2*FM$21)/SQRT($A36*$B$5)</f>
        <v>957.23806419221637</v>
      </c>
      <c r="FN36">
        <f>(FN$20*$B$1+$B$2*FN$21)/SQRT($A36*$B$5)</f>
        <v>974.72696176929469</v>
      </c>
      <c r="FO36">
        <f>(FO$20*$B$1+$B$2*FO$21)/SQRT($A36*$B$5)</f>
        <v>986.51026155526949</v>
      </c>
      <c r="FP36">
        <f>(FP$20*$B$1+$B$2*FP$21)/SQRT($A36*$B$5)</f>
        <v>1003.9991591323479</v>
      </c>
      <c r="FQ36">
        <f>(FQ$20*$B$1+$B$2*FQ$21)/SQRT($A36*$B$5)</f>
        <v>1015.7824589183227</v>
      </c>
      <c r="FR36">
        <f>(FR$20*$B$1+$B$2*FR$21)/SQRT($A36*$B$5)</f>
        <v>1033.2713564954011</v>
      </c>
      <c r="FS36">
        <f>(FS$20*$B$1+$B$2*FS$21)/SQRT($A36*$B$5)</f>
        <v>1045.0546562813759</v>
      </c>
      <c r="FT36">
        <f>(FT$20*$B$1+$B$2*FT$21)/SQRT($A36*$B$5)</f>
        <v>1062.5435538584543</v>
      </c>
      <c r="FU36">
        <f>(FU$20*$B$1+$B$2*FU$21)/SQRT($A36*$B$5)</f>
        <v>1074.3268536444291</v>
      </c>
      <c r="FV36">
        <f>(FV$20*$B$1+$B$2*FV$21)/SQRT($A36*$B$5)</f>
        <v>1091.8157512215075</v>
      </c>
      <c r="FW36">
        <f>(FW$20*$B$1+$B$2*FW$21)/SQRT($A36*$B$5)</f>
        <v>1103.5990510074823</v>
      </c>
      <c r="FX36">
        <f>(FX$20*$B$1+$B$2*FX$21)/SQRT($A36*$B$5)</f>
        <v>1121.0879485845608</v>
      </c>
      <c r="FY36">
        <f>(FY$20*$B$1+$B$2*FY$21)/SQRT($A36*$B$5)</f>
        <v>1132.8712483705356</v>
      </c>
      <c r="FZ36">
        <f>(FZ$20*$B$1+$B$2*FZ$21)/SQRT($A36*$B$5)</f>
        <v>1150.360145947614</v>
      </c>
      <c r="GA36">
        <f>(GA$20*$B$1+$B$2*GA$21)/SQRT($A36*$B$5)</f>
        <v>1162.1434457335888</v>
      </c>
      <c r="GB36">
        <f>(GB$20*$B$1+$B$2*GB$21)/SQRT($A36*$B$5)</f>
        <v>1179.632343310667</v>
      </c>
      <c r="GC36">
        <f>(GC$20*$B$1+$B$2*GC$21)/SQRT($A36*$B$5)</f>
        <v>1191.4156430966418</v>
      </c>
      <c r="GD36">
        <f>(GD$20*$B$1+$B$2*GD$21)/SQRT($A36*$B$5)</f>
        <v>1208.9045406737202</v>
      </c>
      <c r="GE36">
        <f>(GE$20*$B$1+$B$2*GE$21)/SQRT($A36*$B$5)</f>
        <v>1220.6878404596951</v>
      </c>
      <c r="GF36">
        <f>(GF$20*$B$1+$B$2*GF$21)/SQRT($A36*$B$5)</f>
        <v>1238.1767380367735</v>
      </c>
      <c r="GG36">
        <f>(GG$20*$B$1+$B$2*GG$21)/SQRT($A36*$B$5)</f>
        <v>1249.9600378227483</v>
      </c>
      <c r="GH36">
        <f>(GH$20*$B$1+$B$2*GH$21)/SQRT($A36*$B$5)</f>
        <v>1267.4489353998267</v>
      </c>
      <c r="GI36">
        <f>(GI$20*$B$1+$B$2*GI$21)/SQRT($A36*$B$5)</f>
        <v>1279.2322351858015</v>
      </c>
      <c r="GJ36">
        <f>(GJ$20*$B$1+$B$2*GJ$21)/SQRT($A36*$B$5)</f>
        <v>1296.72113276288</v>
      </c>
      <c r="GK36">
        <f>(GK$20*$B$1+$B$2*GK$21)/SQRT($A36*$B$5)</f>
        <v>1308.5044325488548</v>
      </c>
      <c r="GL36">
        <f>(GL$20*$B$1+$B$2*GL$21)/SQRT($A36*$B$5)</f>
        <v>1325.9933301259332</v>
      </c>
      <c r="GM36">
        <f>(GM$20*$B$1+$B$2*GM$21)/SQRT($A36*$B$5)</f>
        <v>1337.776629911908</v>
      </c>
      <c r="GN36">
        <f>(GN$20*$B$1+$B$2*GN$21)/SQRT($A36*$B$5)</f>
        <v>1355.2655274889862</v>
      </c>
      <c r="GO36">
        <f>(GO$20*$B$1+$B$2*GO$21)/SQRT($A36*$B$5)</f>
        <v>1367.048827274961</v>
      </c>
      <c r="GP36">
        <f>(GP$20*$B$1+$B$2*GP$21)/SQRT($A36*$B$5)</f>
        <v>1384.5377248520394</v>
      </c>
      <c r="GQ36">
        <f>(GQ$20*$B$1+$B$2*GQ$21)/SQRT($A36*$B$5)</f>
        <v>1396.3210246380143</v>
      </c>
      <c r="GR36">
        <f>(GR$20*$B$1+$B$2*GR$21)/SQRT($A36*$B$5)</f>
        <v>1413.8099222150927</v>
      </c>
      <c r="GS36">
        <f>(GS$20*$B$1+$B$2*GS$21)/SQRT($A36*$B$5)</f>
        <v>1425.5932220010675</v>
      </c>
      <c r="GT36">
        <f>(GT$20*$B$1+$B$2*GT$21)/SQRT($A36*$B$5)</f>
        <v>1443.0821195781459</v>
      </c>
      <c r="GU36">
        <f>(GU$20*$B$1+$B$2*GU$21)/SQRT($A36*$B$5)</f>
        <v>1454.8654193641207</v>
      </c>
    </row>
    <row r="37" spans="1:203" x14ac:dyDescent="0.2">
      <c r="A37">
        <f t="shared" si="27"/>
        <v>140</v>
      </c>
      <c r="B37">
        <f t="shared" si="26"/>
        <v>9.6899045667926435E-33</v>
      </c>
      <c r="C37">
        <f>IF(CZ37&lt;9,C$22*ERFC(CZ37),0)</f>
        <v>9.6899045667926435E-33</v>
      </c>
      <c r="D37">
        <f>IF(DA37&lt;9,D$22*ERFC(DA37),0)</f>
        <v>0</v>
      </c>
      <c r="E37">
        <f>IF(DB37&lt;9,E$22*ERFC(DB37),0)</f>
        <v>0</v>
      </c>
      <c r="F37">
        <f>IF(DC37&lt;9,F$22*ERFC(DC37),0)</f>
        <v>0</v>
      </c>
      <c r="G37">
        <f>IF(DD37&lt;9,G$22*ERFC(DD37),0)</f>
        <v>0</v>
      </c>
      <c r="H37">
        <f>IF(DE37&lt;9,H$22*ERFC(DE37),0)</f>
        <v>0</v>
      </c>
      <c r="I37">
        <f>IF(DF37&lt;9,I$22*ERFC(DF37),0)</f>
        <v>0</v>
      </c>
      <c r="J37">
        <f>IF(DG37&lt;9,J$22*ERFC(DG37),0)</f>
        <v>0</v>
      </c>
      <c r="K37">
        <f>IF(DH37&lt;9,K$22*ERFC(DH37),0)</f>
        <v>0</v>
      </c>
      <c r="L37">
        <f>IF(DI37&lt;9,L$22*ERFC(DI37),0)</f>
        <v>0</v>
      </c>
      <c r="M37">
        <f>IF(DJ37&lt;9,M$22*ERFC(DJ37),0)</f>
        <v>0</v>
      </c>
      <c r="N37">
        <f>IF(DK37&lt;9,N$22*ERFC(DK37),0)</f>
        <v>0</v>
      </c>
      <c r="O37">
        <f>IF(DL37&lt;9,O$22*ERFC(DL37),0)</f>
        <v>0</v>
      </c>
      <c r="P37">
        <f>IF(DM37&lt;9,P$22*ERFC(DM37),0)</f>
        <v>0</v>
      </c>
      <c r="Q37">
        <f>IF(DN37&lt;9,Q$22*ERFC(DN37),0)</f>
        <v>0</v>
      </c>
      <c r="R37">
        <f>IF(DO37&lt;9,R$22*ERFC(DO37),0)</f>
        <v>0</v>
      </c>
      <c r="S37">
        <f>IF(DP37&lt;9,S$22*ERFC(DP37),0)</f>
        <v>0</v>
      </c>
      <c r="T37">
        <f>IF(DQ37&lt;9,T$22*ERFC(DQ37),0)</f>
        <v>0</v>
      </c>
      <c r="U37">
        <f>IF(DR37&lt;9,U$22*ERFC(DR37),0)</f>
        <v>0</v>
      </c>
      <c r="V37">
        <f>IF(DS37&lt;9,V$22*ERFC(DS37),0)</f>
        <v>0</v>
      </c>
      <c r="W37">
        <f>IF(DT37&lt;9,W$22*ERFC(DT37),0)</f>
        <v>0</v>
      </c>
      <c r="X37">
        <f>IF(DU37&lt;9,X$22*ERFC(DU37),0)</f>
        <v>0</v>
      </c>
      <c r="Y37">
        <f>IF(DV37&lt;9,Y$22*ERFC(DV37),0)</f>
        <v>0</v>
      </c>
      <c r="Z37">
        <f>IF(DW37&lt;9,Z$22*ERFC(DW37),0)</f>
        <v>0</v>
      </c>
      <c r="AA37">
        <f>IF(DX37&lt;9,AA$22*ERFC(DX37),0)</f>
        <v>0</v>
      </c>
      <c r="AB37">
        <f>IF(DY37&lt;9,AB$22*ERFC(DY37),0)</f>
        <v>0</v>
      </c>
      <c r="AC37">
        <f>IF(DZ37&lt;9,AC$22*ERFC(DZ37),0)</f>
        <v>0</v>
      </c>
      <c r="AD37">
        <f>IF(EA37&lt;9,AD$22*ERFC(EA37),0)</f>
        <v>0</v>
      </c>
      <c r="AE37">
        <f>IF(EB37&lt;9,AE$22*ERFC(EB37),0)</f>
        <v>0</v>
      </c>
      <c r="AF37">
        <f>IF(EC37&lt;9,AF$22*ERFC(EC37),0)</f>
        <v>0</v>
      </c>
      <c r="AG37">
        <f>IF(ED37&lt;9,AG$22*ERFC(ED37),0)</f>
        <v>0</v>
      </c>
      <c r="AH37">
        <f>IF(EE37&lt;9,AH$22*ERFC(EE37),0)</f>
        <v>0</v>
      </c>
      <c r="AI37">
        <f>IF(EF37&lt;9,AI$22*ERFC(EF37),0)</f>
        <v>0</v>
      </c>
      <c r="AJ37">
        <f>IF(EG37&lt;9,AJ$22*ERFC(EG37),0)</f>
        <v>0</v>
      </c>
      <c r="AK37">
        <f>IF(EH37&lt;9,AK$22*ERFC(EH37),0)</f>
        <v>0</v>
      </c>
      <c r="AL37">
        <f>IF(EI37&lt;9,AL$22*ERFC(EI37),0)</f>
        <v>0</v>
      </c>
      <c r="AM37">
        <f>IF(EJ37&lt;9,AM$22*ERFC(EJ37),0)</f>
        <v>0</v>
      </c>
      <c r="AN37">
        <f>IF(EK37&lt;9,AN$22*ERFC(EK37),0)</f>
        <v>0</v>
      </c>
      <c r="AO37">
        <f>IF(EL37&lt;9,AO$22*ERFC(EL37),0)</f>
        <v>0</v>
      </c>
      <c r="AP37">
        <f>IF(EM37&lt;9,AP$22*ERFC(EM37),0)</f>
        <v>0</v>
      </c>
      <c r="AQ37">
        <f>IF(EN37&lt;9,AQ$22*ERFC(EN37),0)</f>
        <v>0</v>
      </c>
      <c r="AR37">
        <f>IF(EO37&lt;9,AR$22*ERFC(EO37),0)</f>
        <v>0</v>
      </c>
      <c r="AS37">
        <f>IF(EP37&lt;9,AS$22*ERFC(EP37),0)</f>
        <v>0</v>
      </c>
      <c r="AT37">
        <f>IF(EQ37&lt;9,AT$22*ERFC(EQ37),0)</f>
        <v>0</v>
      </c>
      <c r="AU37">
        <f>IF(ER37&lt;9,AU$22*ERFC(ER37),0)</f>
        <v>0</v>
      </c>
      <c r="AV37">
        <f>IF(ES37&lt;9,AV$22*ERFC(ES37),0)</f>
        <v>0</v>
      </c>
      <c r="AW37">
        <f>IF(ET37&lt;9,AW$22*ERFC(ET37),0)</f>
        <v>0</v>
      </c>
      <c r="AX37">
        <f>IF(EU37&lt;9,AX$22*ERFC(EU37),0)</f>
        <v>0</v>
      </c>
      <c r="AY37">
        <f>IF(EV37&lt;9,AY$22*ERFC(EV37),0)</f>
        <v>0</v>
      </c>
      <c r="AZ37">
        <f>IF(EW37&lt;9,AZ$22*ERFC(EW37),0)</f>
        <v>0</v>
      </c>
      <c r="BA37">
        <f>IF(EX37&lt;9,BA$22*ERFC(EX37),0)</f>
        <v>0</v>
      </c>
      <c r="BB37">
        <f>IF(EY37&lt;9,BB$22*ERFC(EY37),0)</f>
        <v>0</v>
      </c>
      <c r="BC37">
        <f>IF(EZ37&lt;9,BC$22*ERFC(EZ37),0)</f>
        <v>0</v>
      </c>
      <c r="BD37">
        <f>IF(FA37&lt;9,BD$22*ERFC(FA37),0)</f>
        <v>0</v>
      </c>
      <c r="BE37">
        <f>IF(FB37&lt;9,BE$22*ERFC(FB37),0)</f>
        <v>0</v>
      </c>
      <c r="BF37">
        <f>IF(FC37&lt;9,BF$22*ERFC(FC37),0)</f>
        <v>0</v>
      </c>
      <c r="BG37">
        <f>IF(FD37&lt;9,BG$22*ERFC(FD37),0)</f>
        <v>0</v>
      </c>
      <c r="BH37">
        <f>IF(FE37&lt;9,BH$22*ERFC(FE37),0)</f>
        <v>0</v>
      </c>
      <c r="BI37">
        <f>IF(FF37&lt;9,BI$22*ERFC(FF37),0)</f>
        <v>0</v>
      </c>
      <c r="BJ37">
        <f>IF(FG37&lt;9,BJ$22*ERFC(FG37),0)</f>
        <v>0</v>
      </c>
      <c r="BK37">
        <f>IF(FH37&lt;9,BK$22*ERFC(FH37),0)</f>
        <v>0</v>
      </c>
      <c r="BL37">
        <f>IF(FI37&lt;9,BL$22*ERFC(FI37),0)</f>
        <v>0</v>
      </c>
      <c r="BM37">
        <f>IF(FJ37&lt;9,BM$22*ERFC(FJ37),0)</f>
        <v>0</v>
      </c>
      <c r="BN37">
        <f>IF(FK37&lt;9,BN$22*ERFC(FK37),0)</f>
        <v>0</v>
      </c>
      <c r="BO37">
        <f>IF(FL37&lt;9,BO$22*ERFC(FL37),0)</f>
        <v>0</v>
      </c>
      <c r="BP37">
        <f>IF(FM37&lt;9,BP$22*ERFC(FM37),0)</f>
        <v>0</v>
      </c>
      <c r="BQ37">
        <f>IF(FN37&lt;9,BQ$22*ERFC(FN37),0)</f>
        <v>0</v>
      </c>
      <c r="BR37">
        <f>IF(FO37&lt;9,BR$22*ERFC(FO37),0)</f>
        <v>0</v>
      </c>
      <c r="BS37">
        <f>IF(FP37&lt;9,BS$22*ERFC(FP37),0)</f>
        <v>0</v>
      </c>
      <c r="BT37">
        <f>IF(FQ37&lt;9,BT$22*ERFC(FQ37),0)</f>
        <v>0</v>
      </c>
      <c r="BU37">
        <f>IF(FR37&lt;9,BU$22*ERFC(FR37),0)</f>
        <v>0</v>
      </c>
      <c r="BV37">
        <f>IF(FS37&lt;9,BV$22*ERFC(FS37),0)</f>
        <v>0</v>
      </c>
      <c r="BW37">
        <f>IF(FT37&lt;9,BW$22*ERFC(FT37),0)</f>
        <v>0</v>
      </c>
      <c r="BX37">
        <f>IF(FU37&lt;9,BX$22*ERFC(FU37),0)</f>
        <v>0</v>
      </c>
      <c r="BY37">
        <f>IF(FV37&lt;9,BY$22*ERFC(FV37),0)</f>
        <v>0</v>
      </c>
      <c r="BZ37">
        <f>IF(FW37&lt;9,BZ$22*ERFC(FW37),0)</f>
        <v>0</v>
      </c>
      <c r="CA37">
        <f>IF(FX37&lt;9,CA$22*ERFC(FX37),0)</f>
        <v>0</v>
      </c>
      <c r="CB37">
        <f>IF(FY37&lt;9,CB$22*ERFC(FY37),0)</f>
        <v>0</v>
      </c>
      <c r="CC37">
        <f>IF(FZ37&lt;9,CC$22*ERFC(FZ37),0)</f>
        <v>0</v>
      </c>
      <c r="CD37">
        <f>IF(GA37&lt;9,CD$22*ERFC(GA37),0)</f>
        <v>0</v>
      </c>
      <c r="CE37">
        <f>IF(GB37&lt;9,CE$22*ERFC(GB37),0)</f>
        <v>0</v>
      </c>
      <c r="CF37">
        <f>IF(GC37&lt;9,CF$22*ERFC(GC37),0)</f>
        <v>0</v>
      </c>
      <c r="CG37">
        <f>IF(GD37&lt;9,CG$22*ERFC(GD37),0)</f>
        <v>0</v>
      </c>
      <c r="CH37">
        <f>IF(GE37&lt;9,CH$22*ERFC(GE37),0)</f>
        <v>0</v>
      </c>
      <c r="CI37">
        <f>IF(GF37&lt;9,CI$22*ERFC(GF37),0)</f>
        <v>0</v>
      </c>
      <c r="CJ37">
        <f>IF(GG37&lt;9,CJ$22*ERFC(GG37),0)</f>
        <v>0</v>
      </c>
      <c r="CK37">
        <f>IF(GH37&lt;9,CK$22*ERFC(GH37),0)</f>
        <v>0</v>
      </c>
      <c r="CL37">
        <f>IF(GI37&lt;9,CL$22*ERFC(GI37),0)</f>
        <v>0</v>
      </c>
      <c r="CM37">
        <f>IF(GJ37&lt;9,CM$22*ERFC(GJ37),0)</f>
        <v>0</v>
      </c>
      <c r="CN37">
        <f>IF(GK37&lt;9,CN$22*ERFC(GK37),0)</f>
        <v>0</v>
      </c>
      <c r="CO37">
        <f>IF(GL37&lt;9,CO$22*ERFC(GL37),0)</f>
        <v>0</v>
      </c>
      <c r="CP37">
        <f>IF(GM37&lt;9,CP$22*ERFC(GM37),0)</f>
        <v>0</v>
      </c>
      <c r="CQ37">
        <f>IF(GN37&lt;9,CQ$22*ERFC(GN37),0)</f>
        <v>0</v>
      </c>
      <c r="CR37">
        <f>IF(GO37&lt;9,CR$22*ERFC(GO37),0)</f>
        <v>0</v>
      </c>
      <c r="CS37">
        <f>IF(GP37&lt;9,CS$22*ERFC(GP37),0)</f>
        <v>0</v>
      </c>
      <c r="CT37">
        <f>IF(GQ37&lt;9,CT$22*ERFC(GQ37),0)</f>
        <v>0</v>
      </c>
      <c r="CU37">
        <f>IF(GR37&lt;9,CU$22*ERFC(GR37),0)</f>
        <v>0</v>
      </c>
      <c r="CV37">
        <f>IF(GS37&lt;9,CV$22*ERFC(GS37),0)</f>
        <v>0</v>
      </c>
      <c r="CW37">
        <f>IF(GT37&lt;9,CW$22*ERFC(GT37),0)</f>
        <v>0</v>
      </c>
      <c r="CX37">
        <f>IF(GU37&lt;9,CX$22*ERFC(GU37),0)</f>
        <v>0</v>
      </c>
      <c r="CZ37">
        <f>(CZ$20*$B$1+$B$2*CZ$21)/SQRT($A37*$B$5)</f>
        <v>8.4263616958074756</v>
      </c>
      <c r="DA37">
        <f>(DA$20*$B$1+$B$2*DA$21)/SQRT($A37*$B$5)</f>
        <v>19.781033484484215</v>
      </c>
      <c r="DB37">
        <f>(DB$20*$B$1+$B$2*DB$21)/SQRT($A37*$B$5)</f>
        <v>36.633756876099163</v>
      </c>
      <c r="DC37">
        <f>(DC$20*$B$1+$B$2*DC$21)/SQRT($A37*$B$5)</f>
        <v>47.988428664775903</v>
      </c>
      <c r="DD37">
        <f>(DD$20*$B$1+$B$2*DD$21)/SQRT($A37*$B$5)</f>
        <v>64.841152056390854</v>
      </c>
      <c r="DE37">
        <f>(DE$20*$B$1+$B$2*DE$21)/SQRT($A37*$B$5)</f>
        <v>76.195823845067594</v>
      </c>
      <c r="DF37">
        <f>(DF$20*$B$1+$B$2*DF$21)/SQRT($A37*$B$5)</f>
        <v>93.048547236682552</v>
      </c>
      <c r="DG37">
        <f>(DG$20*$B$1+$B$2*DG$21)/SQRT($A37*$B$5)</f>
        <v>104.40321902535929</v>
      </c>
      <c r="DH37">
        <f>(DH$20*$B$1+$B$2*DH$21)/SQRT($A37*$B$5)</f>
        <v>121.25594241697424</v>
      </c>
      <c r="DI37">
        <f>(DI$20*$B$1+$B$2*DI$21)/SQRT($A37*$B$5)</f>
        <v>132.61061420565099</v>
      </c>
      <c r="DJ37">
        <f>(DJ$20*$B$1+$B$2*DJ$21)/SQRT($A37*$B$5)</f>
        <v>149.46333759726593</v>
      </c>
      <c r="DK37">
        <f>(DK$20*$B$1+$B$2*DK$21)/SQRT($A37*$B$5)</f>
        <v>160.81800938594267</v>
      </c>
      <c r="DL37">
        <f>(DL$20*$B$1+$B$2*DL$21)/SQRT($A37*$B$5)</f>
        <v>177.67073277755762</v>
      </c>
      <c r="DM37">
        <f>(DM$20*$B$1+$B$2*DM$21)/SQRT($A37*$B$5)</f>
        <v>189.02540456623436</v>
      </c>
      <c r="DN37">
        <f>(DN$20*$B$1+$B$2*DN$21)/SQRT($A37*$B$5)</f>
        <v>205.8781279578493</v>
      </c>
      <c r="DO37">
        <f>(DO$20*$B$1+$B$2*DO$21)/SQRT($A37*$B$5)</f>
        <v>217.23279974652604</v>
      </c>
      <c r="DP37">
        <f>(DP$20*$B$1+$B$2*DP$21)/SQRT($A37*$B$5)</f>
        <v>234.08552313814099</v>
      </c>
      <c r="DQ37">
        <f>(DQ$20*$B$1+$B$2*DQ$21)/SQRT($A37*$B$5)</f>
        <v>245.44019492681772</v>
      </c>
      <c r="DR37">
        <f>(DR$20*$B$1+$B$2*DR$21)/SQRT($A37*$B$5)</f>
        <v>262.29291831843267</v>
      </c>
      <c r="DS37">
        <f>(DS$20*$B$1+$B$2*DS$21)/SQRT($A37*$B$5)</f>
        <v>273.64759010710941</v>
      </c>
      <c r="DT37">
        <f>(DT$20*$B$1+$B$2*DT$21)/SQRT($A37*$B$5)</f>
        <v>290.50031349872438</v>
      </c>
      <c r="DU37">
        <f>(DU$20*$B$1+$B$2*DU$21)/SQRT($A37*$B$5)</f>
        <v>301.85498528740112</v>
      </c>
      <c r="DV37">
        <f>(DV$20*$B$1+$B$2*DV$21)/SQRT($A37*$B$5)</f>
        <v>318.70770867901609</v>
      </c>
      <c r="DW37">
        <f>(DW$20*$B$1+$B$2*DW$21)/SQRT($A37*$B$5)</f>
        <v>330.06238046769283</v>
      </c>
      <c r="DX37">
        <f>(DX$20*$B$1+$B$2*DX$21)/SQRT($A37*$B$5)</f>
        <v>346.91510385930775</v>
      </c>
      <c r="DY37">
        <f>(DY$20*$B$1+$B$2*DY$21)/SQRT($A37*$B$5)</f>
        <v>358.26977564798449</v>
      </c>
      <c r="DZ37">
        <f>(DZ$20*$B$1+$B$2*DZ$21)/SQRT($A37*$B$5)</f>
        <v>375.12249903959946</v>
      </c>
      <c r="EA37">
        <f>(EA$20*$B$1+$B$2*EA$21)/SQRT($A37*$B$5)</f>
        <v>386.4771708282762</v>
      </c>
      <c r="EB37">
        <f>(EB$20*$B$1+$B$2*EB$21)/SQRT($A37*$B$5)</f>
        <v>403.32989421989112</v>
      </c>
      <c r="EC37">
        <f>(EC$20*$B$1+$B$2*EC$21)/SQRT($A37*$B$5)</f>
        <v>414.68456600856786</v>
      </c>
      <c r="ED37">
        <f>(ED$20*$B$1+$B$2*ED$21)/SQRT($A37*$B$5)</f>
        <v>431.53728940018283</v>
      </c>
      <c r="EE37">
        <f>(EE$20*$B$1+$B$2*EE$21)/SQRT($A37*$B$5)</f>
        <v>442.89196118885957</v>
      </c>
      <c r="EF37">
        <f>(EF$20*$B$1+$B$2*EF$21)/SQRT($A37*$B$5)</f>
        <v>459.74468458047454</v>
      </c>
      <c r="EG37">
        <f>(EG$20*$B$1+$B$2*EG$21)/SQRT($A37*$B$5)</f>
        <v>471.09935636915128</v>
      </c>
      <c r="EH37">
        <f>(EH$20*$B$1+$B$2*EH$21)/SQRT($A37*$B$5)</f>
        <v>487.9520797607662</v>
      </c>
      <c r="EI37">
        <f>(EI$20*$B$1+$B$2*EI$21)/SQRT($A37*$B$5)</f>
        <v>499.30675154944294</v>
      </c>
      <c r="EJ37">
        <f>(EJ$20*$B$1+$B$2*EJ$21)/SQRT($A37*$B$5)</f>
        <v>516.15947494105785</v>
      </c>
      <c r="EK37">
        <f>(EK$20*$B$1+$B$2*EK$21)/SQRT($A37*$B$5)</f>
        <v>527.51414672973465</v>
      </c>
      <c r="EL37">
        <f>(EL$20*$B$1+$B$2*EL$21)/SQRT($A37*$B$5)</f>
        <v>544.36687012134962</v>
      </c>
      <c r="EM37">
        <f>(EM$20*$B$1+$B$2*EM$21)/SQRT($A37*$B$5)</f>
        <v>555.7215419100263</v>
      </c>
      <c r="EN37">
        <f>(EN$20*$B$1+$B$2*EN$21)/SQRT($A37*$B$5)</f>
        <v>572.57426530164128</v>
      </c>
      <c r="EO37">
        <f>(EO$20*$B$1+$B$2*EO$21)/SQRT($A37*$B$5)</f>
        <v>583.92893709031807</v>
      </c>
      <c r="EP37">
        <f>(EP$20*$B$1+$B$2*EP$21)/SQRT($A37*$B$5)</f>
        <v>600.78166048193293</v>
      </c>
      <c r="EQ37">
        <f>(EQ$20*$B$1+$B$2*EQ$21)/SQRT($A37*$B$5)</f>
        <v>612.13633227060973</v>
      </c>
      <c r="ER37">
        <f>(ER$20*$B$1+$B$2*ER$21)/SQRT($A37*$B$5)</f>
        <v>628.9890556622247</v>
      </c>
      <c r="ES37">
        <f>(ES$20*$B$1+$B$2*ES$21)/SQRT($A37*$B$5)</f>
        <v>640.34372745090138</v>
      </c>
      <c r="ET37">
        <f>(ET$20*$B$1+$B$2*ET$21)/SQRT($A37*$B$5)</f>
        <v>657.19645084251636</v>
      </c>
      <c r="EU37">
        <f>(EU$20*$B$1+$B$2*EU$21)/SQRT($A37*$B$5)</f>
        <v>668.55112263119304</v>
      </c>
      <c r="EV37">
        <f>(EV$20*$B$1+$B$2*EV$21)/SQRT($A37*$B$5)</f>
        <v>685.40384602280801</v>
      </c>
      <c r="EW37">
        <f>(EW$20*$B$1+$B$2*EW$21)/SQRT($A37*$B$5)</f>
        <v>696.75851781148481</v>
      </c>
      <c r="EX37">
        <f>(EX$20*$B$1+$B$2*EX$21)/SQRT($A37*$B$5)</f>
        <v>713.61124120309978</v>
      </c>
      <c r="EY37">
        <f>(EY$20*$B$1+$B$2*EY$21)/SQRT($A37*$B$5)</f>
        <v>724.96591299177646</v>
      </c>
      <c r="EZ37">
        <f>(EZ$20*$B$1+$B$2*EZ$21)/SQRT($A37*$B$5)</f>
        <v>741.81863638339144</v>
      </c>
      <c r="FA37">
        <f>(FA$20*$B$1+$B$2*FA$21)/SQRT($A37*$B$5)</f>
        <v>753.17330817206812</v>
      </c>
      <c r="FB37">
        <f>(FB$20*$B$1+$B$2*FB$21)/SQRT($A37*$B$5)</f>
        <v>770.02603156368309</v>
      </c>
      <c r="FC37">
        <f>(FC$20*$B$1+$B$2*FC$21)/SQRT($A37*$B$5)</f>
        <v>781.38070335235989</v>
      </c>
      <c r="FD37">
        <f>(FD$20*$B$1+$B$2*FD$21)/SQRT($A37*$B$5)</f>
        <v>798.23342674397475</v>
      </c>
      <c r="FE37">
        <f>(FE$20*$B$1+$B$2*FE$21)/SQRT($A37*$B$5)</f>
        <v>809.58809853265154</v>
      </c>
      <c r="FF37">
        <f>(FF$20*$B$1+$B$2*FF$21)/SQRT($A37*$B$5)</f>
        <v>826.44082192426652</v>
      </c>
      <c r="FG37">
        <f>(FG$20*$B$1+$B$2*FG$21)/SQRT($A37*$B$5)</f>
        <v>837.7954937129432</v>
      </c>
      <c r="FH37">
        <f>(FH$20*$B$1+$B$2*FH$21)/SQRT($A37*$B$5)</f>
        <v>854.64821710455817</v>
      </c>
      <c r="FI37">
        <f>(FI$20*$B$1+$B$2*FI$21)/SQRT($A37*$B$5)</f>
        <v>866.00288889323497</v>
      </c>
      <c r="FJ37">
        <f>(FJ$20*$B$1+$B$2*FJ$21)/SQRT($A37*$B$5)</f>
        <v>882.85561228484983</v>
      </c>
      <c r="FK37">
        <f>(FK$20*$B$1+$B$2*FK$21)/SQRT($A37*$B$5)</f>
        <v>894.21028407352662</v>
      </c>
      <c r="FL37">
        <f>(FL$20*$B$1+$B$2*FL$21)/SQRT($A37*$B$5)</f>
        <v>911.0630074651416</v>
      </c>
      <c r="FM37">
        <f>(FM$20*$B$1+$B$2*FM$21)/SQRT($A37*$B$5)</f>
        <v>922.41767925381828</v>
      </c>
      <c r="FN37">
        <f>(FN$20*$B$1+$B$2*FN$21)/SQRT($A37*$B$5)</f>
        <v>939.27040264543325</v>
      </c>
      <c r="FO37">
        <f>(FO$20*$B$1+$B$2*FO$21)/SQRT($A37*$B$5)</f>
        <v>950.62507443410993</v>
      </c>
      <c r="FP37">
        <f>(FP$20*$B$1+$B$2*FP$21)/SQRT($A37*$B$5)</f>
        <v>967.47779782572491</v>
      </c>
      <c r="FQ37">
        <f>(FQ$20*$B$1+$B$2*FQ$21)/SQRT($A37*$B$5)</f>
        <v>978.8324696144017</v>
      </c>
      <c r="FR37">
        <f>(FR$20*$B$1+$B$2*FR$21)/SQRT($A37*$B$5)</f>
        <v>995.68519300601668</v>
      </c>
      <c r="FS37">
        <f>(FS$20*$B$1+$B$2*FS$21)/SQRT($A37*$B$5)</f>
        <v>1007.0398647946934</v>
      </c>
      <c r="FT37">
        <f>(FT$20*$B$1+$B$2*FT$21)/SQRT($A37*$B$5)</f>
        <v>1023.8925881863083</v>
      </c>
      <c r="FU37">
        <f>(FU$20*$B$1+$B$2*FU$21)/SQRT($A37*$B$5)</f>
        <v>1035.2472599749851</v>
      </c>
      <c r="FV37">
        <f>(FV$20*$B$1+$B$2*FV$21)/SQRT($A37*$B$5)</f>
        <v>1052.0999833666001</v>
      </c>
      <c r="FW37">
        <f>(FW$20*$B$1+$B$2*FW$21)/SQRT($A37*$B$5)</f>
        <v>1063.4546551552767</v>
      </c>
      <c r="FX37">
        <f>(FX$20*$B$1+$B$2*FX$21)/SQRT($A37*$B$5)</f>
        <v>1080.3073785468916</v>
      </c>
      <c r="FY37">
        <f>(FY$20*$B$1+$B$2*FY$21)/SQRT($A37*$B$5)</f>
        <v>1091.6620503355684</v>
      </c>
      <c r="FZ37">
        <f>(FZ$20*$B$1+$B$2*FZ$21)/SQRT($A37*$B$5)</f>
        <v>1108.5147737271834</v>
      </c>
      <c r="GA37">
        <f>(GA$20*$B$1+$B$2*GA$21)/SQRT($A37*$B$5)</f>
        <v>1119.8694455158602</v>
      </c>
      <c r="GB37">
        <f>(GB$20*$B$1+$B$2*GB$21)/SQRT($A37*$B$5)</f>
        <v>1136.7221689074752</v>
      </c>
      <c r="GC37">
        <f>(GC$20*$B$1+$B$2*GC$21)/SQRT($A37*$B$5)</f>
        <v>1148.0768406961517</v>
      </c>
      <c r="GD37">
        <f>(GD$20*$B$1+$B$2*GD$21)/SQRT($A37*$B$5)</f>
        <v>1164.9295640877667</v>
      </c>
      <c r="GE37">
        <f>(GE$20*$B$1+$B$2*GE$21)/SQRT($A37*$B$5)</f>
        <v>1176.2842358764435</v>
      </c>
      <c r="GF37">
        <f>(GF$20*$B$1+$B$2*GF$21)/SQRT($A37*$B$5)</f>
        <v>1193.1369592680585</v>
      </c>
      <c r="GG37">
        <f>(GG$20*$B$1+$B$2*GG$21)/SQRT($A37*$B$5)</f>
        <v>1204.4916310567353</v>
      </c>
      <c r="GH37">
        <f>(GH$20*$B$1+$B$2*GH$21)/SQRT($A37*$B$5)</f>
        <v>1221.3443544483503</v>
      </c>
      <c r="GI37">
        <f>(GI$20*$B$1+$B$2*GI$21)/SQRT($A37*$B$5)</f>
        <v>1232.6990262370268</v>
      </c>
      <c r="GJ37">
        <f>(GJ$20*$B$1+$B$2*GJ$21)/SQRT($A37*$B$5)</f>
        <v>1249.5517496286418</v>
      </c>
      <c r="GK37">
        <f>(GK$20*$B$1+$B$2*GK$21)/SQRT($A37*$B$5)</f>
        <v>1260.9064214173186</v>
      </c>
      <c r="GL37">
        <f>(GL$20*$B$1+$B$2*GL$21)/SQRT($A37*$B$5)</f>
        <v>1277.7591448089336</v>
      </c>
      <c r="GM37">
        <f>(GM$20*$B$1+$B$2*GM$21)/SQRT($A37*$B$5)</f>
        <v>1289.1138165976104</v>
      </c>
      <c r="GN37">
        <f>(GN$20*$B$1+$B$2*GN$21)/SQRT($A37*$B$5)</f>
        <v>1305.9665399892251</v>
      </c>
      <c r="GO37">
        <f>(GO$20*$B$1+$B$2*GO$21)/SQRT($A37*$B$5)</f>
        <v>1317.3212117779019</v>
      </c>
      <c r="GP37">
        <f>(GP$20*$B$1+$B$2*GP$21)/SQRT($A37*$B$5)</f>
        <v>1334.1739351695169</v>
      </c>
      <c r="GQ37">
        <f>(GQ$20*$B$1+$B$2*GQ$21)/SQRT($A37*$B$5)</f>
        <v>1345.5286069581937</v>
      </c>
      <c r="GR37">
        <f>(GR$20*$B$1+$B$2*GR$21)/SQRT($A37*$B$5)</f>
        <v>1362.3813303498086</v>
      </c>
      <c r="GS37">
        <f>(GS$20*$B$1+$B$2*GS$21)/SQRT($A37*$B$5)</f>
        <v>1373.7360021384854</v>
      </c>
      <c r="GT37">
        <f>(GT$20*$B$1+$B$2*GT$21)/SQRT($A37*$B$5)</f>
        <v>1390.5887255301002</v>
      </c>
      <c r="GU37">
        <f>(GU$20*$B$1+$B$2*GU$21)/SQRT($A37*$B$5)</f>
        <v>1401.943397318777</v>
      </c>
    </row>
    <row r="38" spans="1:203" x14ac:dyDescent="0.2">
      <c r="A38">
        <f t="shared" si="27"/>
        <v>150</v>
      </c>
      <c r="B38">
        <f t="shared" si="26"/>
        <v>1.1398669962881482E-30</v>
      </c>
      <c r="C38">
        <f>IF(CZ38&lt;9,C$22*ERFC(CZ38),0)</f>
        <v>1.1398669962881482E-30</v>
      </c>
      <c r="D38">
        <f>IF(DA38&lt;9,D$22*ERFC(DA38),0)</f>
        <v>0</v>
      </c>
      <c r="E38">
        <f>IF(DB38&lt;9,E$22*ERFC(DB38),0)</f>
        <v>0</v>
      </c>
      <c r="F38">
        <f>IF(DC38&lt;9,F$22*ERFC(DC38),0)</f>
        <v>0</v>
      </c>
      <c r="G38">
        <f>IF(DD38&lt;9,G$22*ERFC(DD38),0)</f>
        <v>0</v>
      </c>
      <c r="H38">
        <f>IF(DE38&lt;9,H$22*ERFC(DE38),0)</f>
        <v>0</v>
      </c>
      <c r="I38">
        <f>IF(DF38&lt;9,I$22*ERFC(DF38),0)</f>
        <v>0</v>
      </c>
      <c r="J38">
        <f>IF(DG38&lt;9,J$22*ERFC(DG38),0)</f>
        <v>0</v>
      </c>
      <c r="K38">
        <f>IF(DH38&lt;9,K$22*ERFC(DH38),0)</f>
        <v>0</v>
      </c>
      <c r="L38">
        <f>IF(DI38&lt;9,L$22*ERFC(DI38),0)</f>
        <v>0</v>
      </c>
      <c r="M38">
        <f>IF(DJ38&lt;9,M$22*ERFC(DJ38),0)</f>
        <v>0</v>
      </c>
      <c r="N38">
        <f>IF(DK38&lt;9,N$22*ERFC(DK38),0)</f>
        <v>0</v>
      </c>
      <c r="O38">
        <f>IF(DL38&lt;9,O$22*ERFC(DL38),0)</f>
        <v>0</v>
      </c>
      <c r="P38">
        <f>IF(DM38&lt;9,P$22*ERFC(DM38),0)</f>
        <v>0</v>
      </c>
      <c r="Q38">
        <f>IF(DN38&lt;9,Q$22*ERFC(DN38),0)</f>
        <v>0</v>
      </c>
      <c r="R38">
        <f>IF(DO38&lt;9,R$22*ERFC(DO38),0)</f>
        <v>0</v>
      </c>
      <c r="S38">
        <f>IF(DP38&lt;9,S$22*ERFC(DP38),0)</f>
        <v>0</v>
      </c>
      <c r="T38">
        <f>IF(DQ38&lt;9,T$22*ERFC(DQ38),0)</f>
        <v>0</v>
      </c>
      <c r="U38">
        <f>IF(DR38&lt;9,U$22*ERFC(DR38),0)</f>
        <v>0</v>
      </c>
      <c r="V38">
        <f>IF(DS38&lt;9,V$22*ERFC(DS38),0)</f>
        <v>0</v>
      </c>
      <c r="W38">
        <f>IF(DT38&lt;9,W$22*ERFC(DT38),0)</f>
        <v>0</v>
      </c>
      <c r="X38">
        <f>IF(DU38&lt;9,X$22*ERFC(DU38),0)</f>
        <v>0</v>
      </c>
      <c r="Y38">
        <f>IF(DV38&lt;9,Y$22*ERFC(DV38),0)</f>
        <v>0</v>
      </c>
      <c r="Z38">
        <f>IF(DW38&lt;9,Z$22*ERFC(DW38),0)</f>
        <v>0</v>
      </c>
      <c r="AA38">
        <f>IF(DX38&lt;9,AA$22*ERFC(DX38),0)</f>
        <v>0</v>
      </c>
      <c r="AB38">
        <f>IF(DY38&lt;9,AB$22*ERFC(DY38),0)</f>
        <v>0</v>
      </c>
      <c r="AC38">
        <f>IF(DZ38&lt;9,AC$22*ERFC(DZ38),0)</f>
        <v>0</v>
      </c>
      <c r="AD38">
        <f>IF(EA38&lt;9,AD$22*ERFC(EA38),0)</f>
        <v>0</v>
      </c>
      <c r="AE38">
        <f>IF(EB38&lt;9,AE$22*ERFC(EB38),0)</f>
        <v>0</v>
      </c>
      <c r="AF38">
        <f>IF(EC38&lt;9,AF$22*ERFC(EC38),0)</f>
        <v>0</v>
      </c>
      <c r="AG38">
        <f>IF(ED38&lt;9,AG$22*ERFC(ED38),0)</f>
        <v>0</v>
      </c>
      <c r="AH38">
        <f>IF(EE38&lt;9,AH$22*ERFC(EE38),0)</f>
        <v>0</v>
      </c>
      <c r="AI38">
        <f>IF(EF38&lt;9,AI$22*ERFC(EF38),0)</f>
        <v>0</v>
      </c>
      <c r="AJ38">
        <f>IF(EG38&lt;9,AJ$22*ERFC(EG38),0)</f>
        <v>0</v>
      </c>
      <c r="AK38">
        <f>IF(EH38&lt;9,AK$22*ERFC(EH38),0)</f>
        <v>0</v>
      </c>
      <c r="AL38">
        <f>IF(EI38&lt;9,AL$22*ERFC(EI38),0)</f>
        <v>0</v>
      </c>
      <c r="AM38">
        <f>IF(EJ38&lt;9,AM$22*ERFC(EJ38),0)</f>
        <v>0</v>
      </c>
      <c r="AN38">
        <f>IF(EK38&lt;9,AN$22*ERFC(EK38),0)</f>
        <v>0</v>
      </c>
      <c r="AO38">
        <f>IF(EL38&lt;9,AO$22*ERFC(EL38),0)</f>
        <v>0</v>
      </c>
      <c r="AP38">
        <f>IF(EM38&lt;9,AP$22*ERFC(EM38),0)</f>
        <v>0</v>
      </c>
      <c r="AQ38">
        <f>IF(EN38&lt;9,AQ$22*ERFC(EN38),0)</f>
        <v>0</v>
      </c>
      <c r="AR38">
        <f>IF(EO38&lt;9,AR$22*ERFC(EO38),0)</f>
        <v>0</v>
      </c>
      <c r="AS38">
        <f>IF(EP38&lt;9,AS$22*ERFC(EP38),0)</f>
        <v>0</v>
      </c>
      <c r="AT38">
        <f>IF(EQ38&lt;9,AT$22*ERFC(EQ38),0)</f>
        <v>0</v>
      </c>
      <c r="AU38">
        <f>IF(ER38&lt;9,AU$22*ERFC(ER38),0)</f>
        <v>0</v>
      </c>
      <c r="AV38">
        <f>IF(ES38&lt;9,AV$22*ERFC(ES38),0)</f>
        <v>0</v>
      </c>
      <c r="AW38">
        <f>IF(ET38&lt;9,AW$22*ERFC(ET38),0)</f>
        <v>0</v>
      </c>
      <c r="AX38">
        <f>IF(EU38&lt;9,AX$22*ERFC(EU38),0)</f>
        <v>0</v>
      </c>
      <c r="AY38">
        <f>IF(EV38&lt;9,AY$22*ERFC(EV38),0)</f>
        <v>0</v>
      </c>
      <c r="AZ38">
        <f>IF(EW38&lt;9,AZ$22*ERFC(EW38),0)</f>
        <v>0</v>
      </c>
      <c r="BA38">
        <f>IF(EX38&lt;9,BA$22*ERFC(EX38),0)</f>
        <v>0</v>
      </c>
      <c r="BB38">
        <f>IF(EY38&lt;9,BB$22*ERFC(EY38),0)</f>
        <v>0</v>
      </c>
      <c r="BC38">
        <f>IF(EZ38&lt;9,BC$22*ERFC(EZ38),0)</f>
        <v>0</v>
      </c>
      <c r="BD38">
        <f>IF(FA38&lt;9,BD$22*ERFC(FA38),0)</f>
        <v>0</v>
      </c>
      <c r="BE38">
        <f>IF(FB38&lt;9,BE$22*ERFC(FB38),0)</f>
        <v>0</v>
      </c>
      <c r="BF38">
        <f>IF(FC38&lt;9,BF$22*ERFC(FC38),0)</f>
        <v>0</v>
      </c>
      <c r="BG38">
        <f>IF(FD38&lt;9,BG$22*ERFC(FD38),0)</f>
        <v>0</v>
      </c>
      <c r="BH38">
        <f>IF(FE38&lt;9,BH$22*ERFC(FE38),0)</f>
        <v>0</v>
      </c>
      <c r="BI38">
        <f>IF(FF38&lt;9,BI$22*ERFC(FF38),0)</f>
        <v>0</v>
      </c>
      <c r="BJ38">
        <f>IF(FG38&lt;9,BJ$22*ERFC(FG38),0)</f>
        <v>0</v>
      </c>
      <c r="BK38">
        <f>IF(FH38&lt;9,BK$22*ERFC(FH38),0)</f>
        <v>0</v>
      </c>
      <c r="BL38">
        <f>IF(FI38&lt;9,BL$22*ERFC(FI38),0)</f>
        <v>0</v>
      </c>
      <c r="BM38">
        <f>IF(FJ38&lt;9,BM$22*ERFC(FJ38),0)</f>
        <v>0</v>
      </c>
      <c r="BN38">
        <f>IF(FK38&lt;9,BN$22*ERFC(FK38),0)</f>
        <v>0</v>
      </c>
      <c r="BO38">
        <f>IF(FL38&lt;9,BO$22*ERFC(FL38),0)</f>
        <v>0</v>
      </c>
      <c r="BP38">
        <f>IF(FM38&lt;9,BP$22*ERFC(FM38),0)</f>
        <v>0</v>
      </c>
      <c r="BQ38">
        <f>IF(FN38&lt;9,BQ$22*ERFC(FN38),0)</f>
        <v>0</v>
      </c>
      <c r="BR38">
        <f>IF(FO38&lt;9,BR$22*ERFC(FO38),0)</f>
        <v>0</v>
      </c>
      <c r="BS38">
        <f>IF(FP38&lt;9,BS$22*ERFC(FP38),0)</f>
        <v>0</v>
      </c>
      <c r="BT38">
        <f>IF(FQ38&lt;9,BT$22*ERFC(FQ38),0)</f>
        <v>0</v>
      </c>
      <c r="BU38">
        <f>IF(FR38&lt;9,BU$22*ERFC(FR38),0)</f>
        <v>0</v>
      </c>
      <c r="BV38">
        <f>IF(FS38&lt;9,BV$22*ERFC(FS38),0)</f>
        <v>0</v>
      </c>
      <c r="BW38">
        <f>IF(FT38&lt;9,BW$22*ERFC(FT38),0)</f>
        <v>0</v>
      </c>
      <c r="BX38">
        <f>IF(FU38&lt;9,BX$22*ERFC(FU38),0)</f>
        <v>0</v>
      </c>
      <c r="BY38">
        <f>IF(FV38&lt;9,BY$22*ERFC(FV38),0)</f>
        <v>0</v>
      </c>
      <c r="BZ38">
        <f>IF(FW38&lt;9,BZ$22*ERFC(FW38),0)</f>
        <v>0</v>
      </c>
      <c r="CA38">
        <f>IF(FX38&lt;9,CA$22*ERFC(FX38),0)</f>
        <v>0</v>
      </c>
      <c r="CB38">
        <f>IF(FY38&lt;9,CB$22*ERFC(FY38),0)</f>
        <v>0</v>
      </c>
      <c r="CC38">
        <f>IF(FZ38&lt;9,CC$22*ERFC(FZ38),0)</f>
        <v>0</v>
      </c>
      <c r="CD38">
        <f>IF(GA38&lt;9,CD$22*ERFC(GA38),0)</f>
        <v>0</v>
      </c>
      <c r="CE38">
        <f>IF(GB38&lt;9,CE$22*ERFC(GB38),0)</f>
        <v>0</v>
      </c>
      <c r="CF38">
        <f>IF(GC38&lt;9,CF$22*ERFC(GC38),0)</f>
        <v>0</v>
      </c>
      <c r="CG38">
        <f>IF(GD38&lt;9,CG$22*ERFC(GD38),0)</f>
        <v>0</v>
      </c>
      <c r="CH38">
        <f>IF(GE38&lt;9,CH$22*ERFC(GE38),0)</f>
        <v>0</v>
      </c>
      <c r="CI38">
        <f>IF(GF38&lt;9,CI$22*ERFC(GF38),0)</f>
        <v>0</v>
      </c>
      <c r="CJ38">
        <f>IF(GG38&lt;9,CJ$22*ERFC(GG38),0)</f>
        <v>0</v>
      </c>
      <c r="CK38">
        <f>IF(GH38&lt;9,CK$22*ERFC(GH38),0)</f>
        <v>0</v>
      </c>
      <c r="CL38">
        <f>IF(GI38&lt;9,CL$22*ERFC(GI38),0)</f>
        <v>0</v>
      </c>
      <c r="CM38">
        <f>IF(GJ38&lt;9,CM$22*ERFC(GJ38),0)</f>
        <v>0</v>
      </c>
      <c r="CN38">
        <f>IF(GK38&lt;9,CN$22*ERFC(GK38),0)</f>
        <v>0</v>
      </c>
      <c r="CO38">
        <f>IF(GL38&lt;9,CO$22*ERFC(GL38),0)</f>
        <v>0</v>
      </c>
      <c r="CP38">
        <f>IF(GM38&lt;9,CP$22*ERFC(GM38),0)</f>
        <v>0</v>
      </c>
      <c r="CQ38">
        <f>IF(GN38&lt;9,CQ$22*ERFC(GN38),0)</f>
        <v>0</v>
      </c>
      <c r="CR38">
        <f>IF(GO38&lt;9,CR$22*ERFC(GO38),0)</f>
        <v>0</v>
      </c>
      <c r="CS38">
        <f>IF(GP38&lt;9,CS$22*ERFC(GP38),0)</f>
        <v>0</v>
      </c>
      <c r="CT38">
        <f>IF(GQ38&lt;9,CT$22*ERFC(GQ38),0)</f>
        <v>0</v>
      </c>
      <c r="CU38">
        <f>IF(GR38&lt;9,CU$22*ERFC(GR38),0)</f>
        <v>0</v>
      </c>
      <c r="CV38">
        <f>IF(GS38&lt;9,CV$22*ERFC(GS38),0)</f>
        <v>0</v>
      </c>
      <c r="CW38">
        <f>IF(GT38&lt;9,CW$22*ERFC(GT38),0)</f>
        <v>0</v>
      </c>
      <c r="CX38">
        <f>IF(GU38&lt;9,CX$22*ERFC(GU38),0)</f>
        <v>0</v>
      </c>
      <c r="CZ38">
        <f>(CZ$20*$B$1+$B$2*CZ$21)/SQRT($A38*$B$5)</f>
        <v>8.1406387955737234</v>
      </c>
      <c r="DA38">
        <f>(DA$20*$B$1+$B$2*DA$21)/SQRT($A38*$B$5)</f>
        <v>19.110293910176615</v>
      </c>
      <c r="DB38">
        <f>(DB$20*$B$1+$B$2*DB$21)/SQRT($A38*$B$5)</f>
        <v>35.391571501324059</v>
      </c>
      <c r="DC38">
        <f>(DC$20*$B$1+$B$2*DC$21)/SQRT($A38*$B$5)</f>
        <v>46.361226615926952</v>
      </c>
      <c r="DD38">
        <f>(DD$20*$B$1+$B$2*DD$21)/SQRT($A38*$B$5)</f>
        <v>62.642504207074403</v>
      </c>
      <c r="DE38">
        <f>(DE$20*$B$1+$B$2*DE$21)/SQRT($A38*$B$5)</f>
        <v>73.612159321677296</v>
      </c>
      <c r="DF38">
        <f>(DF$20*$B$1+$B$2*DF$21)/SQRT($A38*$B$5)</f>
        <v>89.89343691282474</v>
      </c>
      <c r="DG38">
        <f>(DG$20*$B$1+$B$2*DG$21)/SQRT($A38*$B$5)</f>
        <v>100.86309202742763</v>
      </c>
      <c r="DH38">
        <f>(DH$20*$B$1+$B$2*DH$21)/SQRT($A38*$B$5)</f>
        <v>117.14436961857507</v>
      </c>
      <c r="DI38">
        <f>(DI$20*$B$1+$B$2*DI$21)/SQRT($A38*$B$5)</f>
        <v>128.11402473317796</v>
      </c>
      <c r="DJ38">
        <f>(DJ$20*$B$1+$B$2*DJ$21)/SQRT($A38*$B$5)</f>
        <v>144.3953023243254</v>
      </c>
      <c r="DK38">
        <f>(DK$20*$B$1+$B$2*DK$21)/SQRT($A38*$B$5)</f>
        <v>155.36495743892831</v>
      </c>
      <c r="DL38">
        <f>(DL$20*$B$1+$B$2*DL$21)/SQRT($A38*$B$5)</f>
        <v>171.64623503007576</v>
      </c>
      <c r="DM38">
        <f>(DM$20*$B$1+$B$2*DM$21)/SQRT($A38*$B$5)</f>
        <v>182.61589014467864</v>
      </c>
      <c r="DN38">
        <f>(DN$20*$B$1+$B$2*DN$21)/SQRT($A38*$B$5)</f>
        <v>198.89716773582609</v>
      </c>
      <c r="DO38">
        <f>(DO$20*$B$1+$B$2*DO$21)/SQRT($A38*$B$5)</f>
        <v>209.86682285042897</v>
      </c>
      <c r="DP38">
        <f>(DP$20*$B$1+$B$2*DP$21)/SQRT($A38*$B$5)</f>
        <v>226.14810044157642</v>
      </c>
      <c r="DQ38">
        <f>(DQ$20*$B$1+$B$2*DQ$21)/SQRT($A38*$B$5)</f>
        <v>237.1177555561793</v>
      </c>
      <c r="DR38">
        <f>(DR$20*$B$1+$B$2*DR$21)/SQRT($A38*$B$5)</f>
        <v>253.39903314732678</v>
      </c>
      <c r="DS38">
        <f>(DS$20*$B$1+$B$2*DS$21)/SQRT($A38*$B$5)</f>
        <v>264.36868826192966</v>
      </c>
      <c r="DT38">
        <f>(DT$20*$B$1+$B$2*DT$21)/SQRT($A38*$B$5)</f>
        <v>280.64996585307711</v>
      </c>
      <c r="DU38">
        <f>(DU$20*$B$1+$B$2*DU$21)/SQRT($A38*$B$5)</f>
        <v>291.61962096767996</v>
      </c>
      <c r="DV38">
        <f>(DV$20*$B$1+$B$2*DV$21)/SQRT($A38*$B$5)</f>
        <v>307.90089855882746</v>
      </c>
      <c r="DW38">
        <f>(DW$20*$B$1+$B$2*DW$21)/SQRT($A38*$B$5)</f>
        <v>318.87055367343032</v>
      </c>
      <c r="DX38">
        <f>(DX$20*$B$1+$B$2*DX$21)/SQRT($A38*$B$5)</f>
        <v>335.15183126457777</v>
      </c>
      <c r="DY38">
        <f>(DY$20*$B$1+$B$2*DY$21)/SQRT($A38*$B$5)</f>
        <v>346.12148637918068</v>
      </c>
      <c r="DZ38">
        <f>(DZ$20*$B$1+$B$2*DZ$21)/SQRT($A38*$B$5)</f>
        <v>362.40276397032812</v>
      </c>
      <c r="EA38">
        <f>(EA$20*$B$1+$B$2*EA$21)/SQRT($A38*$B$5)</f>
        <v>373.37241908493098</v>
      </c>
      <c r="EB38">
        <f>(EB$20*$B$1+$B$2*EB$21)/SQRT($A38*$B$5)</f>
        <v>389.65369667607843</v>
      </c>
      <c r="EC38">
        <f>(EC$20*$B$1+$B$2*EC$21)/SQRT($A38*$B$5)</f>
        <v>400.62335179068134</v>
      </c>
      <c r="ED38">
        <f>(ED$20*$B$1+$B$2*ED$21)/SQRT($A38*$B$5)</f>
        <v>416.90462938182878</v>
      </c>
      <c r="EE38">
        <f>(EE$20*$B$1+$B$2*EE$21)/SQRT($A38*$B$5)</f>
        <v>427.8742844964317</v>
      </c>
      <c r="EF38">
        <f>(EF$20*$B$1+$B$2*EF$21)/SQRT($A38*$B$5)</f>
        <v>444.15556208757914</v>
      </c>
      <c r="EG38">
        <f>(EG$20*$B$1+$B$2*EG$21)/SQRT($A38*$B$5)</f>
        <v>455.125217202182</v>
      </c>
      <c r="EH38">
        <f>(EH$20*$B$1+$B$2*EH$21)/SQRT($A38*$B$5)</f>
        <v>471.40649479332944</v>
      </c>
      <c r="EI38">
        <f>(EI$20*$B$1+$B$2*EI$21)/SQRT($A38*$B$5)</f>
        <v>482.37614990793236</v>
      </c>
      <c r="EJ38">
        <f>(EJ$20*$B$1+$B$2*EJ$21)/SQRT($A38*$B$5)</f>
        <v>498.6574274990798</v>
      </c>
      <c r="EK38">
        <f>(EK$20*$B$1+$B$2*EK$21)/SQRT($A38*$B$5)</f>
        <v>509.62708261368272</v>
      </c>
      <c r="EL38">
        <f>(EL$20*$B$1+$B$2*EL$21)/SQRT($A38*$B$5)</f>
        <v>525.90836020483016</v>
      </c>
      <c r="EM38">
        <f>(EM$20*$B$1+$B$2*EM$21)/SQRT($A38*$B$5)</f>
        <v>536.87801531943308</v>
      </c>
      <c r="EN38">
        <f>(EN$20*$B$1+$B$2*EN$21)/SQRT($A38*$B$5)</f>
        <v>553.15929291058046</v>
      </c>
      <c r="EO38">
        <f>(EO$20*$B$1+$B$2*EO$21)/SQRT($A38*$B$5)</f>
        <v>564.12894802518338</v>
      </c>
      <c r="EP38">
        <f>(EP$20*$B$1+$B$2*EP$21)/SQRT($A38*$B$5)</f>
        <v>580.41022561633076</v>
      </c>
      <c r="EQ38">
        <f>(EQ$20*$B$1+$B$2*EQ$21)/SQRT($A38*$B$5)</f>
        <v>591.37988073093368</v>
      </c>
      <c r="ER38">
        <f>(ER$20*$B$1+$B$2*ER$21)/SQRT($A38*$B$5)</f>
        <v>607.66115832208118</v>
      </c>
      <c r="ES38">
        <f>(ES$20*$B$1+$B$2*ES$21)/SQRT($A38*$B$5)</f>
        <v>618.63081343668409</v>
      </c>
      <c r="ET38">
        <f>(ET$20*$B$1+$B$2*ET$21)/SQRT($A38*$B$5)</f>
        <v>634.91209102783148</v>
      </c>
      <c r="EU38">
        <f>(EU$20*$B$1+$B$2*EU$21)/SQRT($A38*$B$5)</f>
        <v>645.88174614243439</v>
      </c>
      <c r="EV38">
        <f>(EV$20*$B$1+$B$2*EV$21)/SQRT($A38*$B$5)</f>
        <v>662.16302373358178</v>
      </c>
      <c r="EW38">
        <f>(EW$20*$B$1+$B$2*EW$21)/SQRT($A38*$B$5)</f>
        <v>673.1326788481847</v>
      </c>
      <c r="EX38">
        <f>(EX$20*$B$1+$B$2*EX$21)/SQRT($A38*$B$5)</f>
        <v>689.4139564393322</v>
      </c>
      <c r="EY38">
        <f>(EY$20*$B$1+$B$2*EY$21)/SQRT($A38*$B$5)</f>
        <v>700.38361155393511</v>
      </c>
      <c r="EZ38">
        <f>(EZ$20*$B$1+$B$2*EZ$21)/SQRT($A38*$B$5)</f>
        <v>716.6648891450825</v>
      </c>
      <c r="FA38">
        <f>(FA$20*$B$1+$B$2*FA$21)/SQRT($A38*$B$5)</f>
        <v>727.63454425968541</v>
      </c>
      <c r="FB38">
        <f>(FB$20*$B$1+$B$2*FB$21)/SQRT($A38*$B$5)</f>
        <v>743.9158218508328</v>
      </c>
      <c r="FC38">
        <f>(FC$20*$B$1+$B$2*FC$21)/SQRT($A38*$B$5)</f>
        <v>754.88547696543571</v>
      </c>
      <c r="FD38">
        <f>(FD$20*$B$1+$B$2*FD$21)/SQRT($A38*$B$5)</f>
        <v>771.16675455658321</v>
      </c>
      <c r="FE38">
        <f>(FE$20*$B$1+$B$2*FE$21)/SQRT($A38*$B$5)</f>
        <v>782.13640967118602</v>
      </c>
      <c r="FF38">
        <f>(FF$20*$B$1+$B$2*FF$21)/SQRT($A38*$B$5)</f>
        <v>798.41768726233352</v>
      </c>
      <c r="FG38">
        <f>(FG$20*$B$1+$B$2*FG$21)/SQRT($A38*$B$5)</f>
        <v>809.38734237693643</v>
      </c>
      <c r="FH38">
        <f>(FH$20*$B$1+$B$2*FH$21)/SQRT($A38*$B$5)</f>
        <v>825.66861996808382</v>
      </c>
      <c r="FI38">
        <f>(FI$20*$B$1+$B$2*FI$21)/SQRT($A38*$B$5)</f>
        <v>836.63827508268673</v>
      </c>
      <c r="FJ38">
        <f>(FJ$20*$B$1+$B$2*FJ$21)/SQRT($A38*$B$5)</f>
        <v>852.91955267383423</v>
      </c>
      <c r="FK38">
        <f>(FK$20*$B$1+$B$2*FK$21)/SQRT($A38*$B$5)</f>
        <v>863.88920778843703</v>
      </c>
      <c r="FL38">
        <f>(FL$20*$B$1+$B$2*FL$21)/SQRT($A38*$B$5)</f>
        <v>880.17048537958453</v>
      </c>
      <c r="FM38">
        <f>(FM$20*$B$1+$B$2*FM$21)/SQRT($A38*$B$5)</f>
        <v>891.14014049418745</v>
      </c>
      <c r="FN38">
        <f>(FN$20*$B$1+$B$2*FN$21)/SQRT($A38*$B$5)</f>
        <v>907.42141808533484</v>
      </c>
      <c r="FO38">
        <f>(FO$20*$B$1+$B$2*FO$21)/SQRT($A38*$B$5)</f>
        <v>918.39107319993775</v>
      </c>
      <c r="FP38">
        <f>(FP$20*$B$1+$B$2*FP$21)/SQRT($A38*$B$5)</f>
        <v>934.67235079108525</v>
      </c>
      <c r="FQ38">
        <f>(FQ$20*$B$1+$B$2*FQ$21)/SQRT($A38*$B$5)</f>
        <v>945.64200590568805</v>
      </c>
      <c r="FR38">
        <f>(FR$20*$B$1+$B$2*FR$21)/SQRT($A38*$B$5)</f>
        <v>961.92328349683555</v>
      </c>
      <c r="FS38">
        <f>(FS$20*$B$1+$B$2*FS$21)/SQRT($A38*$B$5)</f>
        <v>972.89293861143847</v>
      </c>
      <c r="FT38">
        <f>(FT$20*$B$1+$B$2*FT$21)/SQRT($A38*$B$5)</f>
        <v>989.17421620258585</v>
      </c>
      <c r="FU38">
        <f>(FU$20*$B$1+$B$2*FU$21)/SQRT($A38*$B$5)</f>
        <v>1000.1438713171888</v>
      </c>
      <c r="FV38">
        <f>(FV$20*$B$1+$B$2*FV$21)/SQRT($A38*$B$5)</f>
        <v>1016.4251489083363</v>
      </c>
      <c r="FW38">
        <f>(FW$20*$B$1+$B$2*FW$21)/SQRT($A38*$B$5)</f>
        <v>1027.3948040229391</v>
      </c>
      <c r="FX38">
        <f>(FX$20*$B$1+$B$2*FX$21)/SQRT($A38*$B$5)</f>
        <v>1043.6760816140866</v>
      </c>
      <c r="FY38">
        <f>(FY$20*$B$1+$B$2*FY$21)/SQRT($A38*$B$5)</f>
        <v>1054.6457367286894</v>
      </c>
      <c r="FZ38">
        <f>(FZ$20*$B$1+$B$2*FZ$21)/SQRT($A38*$B$5)</f>
        <v>1070.9270143198369</v>
      </c>
      <c r="GA38">
        <f>(GA$20*$B$1+$B$2*GA$21)/SQRT($A38*$B$5)</f>
        <v>1081.8966694344397</v>
      </c>
      <c r="GB38">
        <f>(GB$20*$B$1+$B$2*GB$21)/SQRT($A38*$B$5)</f>
        <v>1098.1779470255872</v>
      </c>
      <c r="GC38">
        <f>(GC$20*$B$1+$B$2*GC$21)/SQRT($A38*$B$5)</f>
        <v>1109.1476021401902</v>
      </c>
      <c r="GD38">
        <f>(GD$20*$B$1+$B$2*GD$21)/SQRT($A38*$B$5)</f>
        <v>1125.4288797313375</v>
      </c>
      <c r="GE38">
        <f>(GE$20*$B$1+$B$2*GE$21)/SQRT($A38*$B$5)</f>
        <v>1136.3985348459405</v>
      </c>
      <c r="GF38">
        <f>(GF$20*$B$1+$B$2*GF$21)/SQRT($A38*$B$5)</f>
        <v>1152.679812437088</v>
      </c>
      <c r="GG38">
        <f>(GG$20*$B$1+$B$2*GG$21)/SQRT($A38*$B$5)</f>
        <v>1163.6494675516908</v>
      </c>
      <c r="GH38">
        <f>(GH$20*$B$1+$B$2*GH$21)/SQRT($A38*$B$5)</f>
        <v>1179.9307451428383</v>
      </c>
      <c r="GI38">
        <f>(GI$20*$B$1+$B$2*GI$21)/SQRT($A38*$B$5)</f>
        <v>1190.9004002574411</v>
      </c>
      <c r="GJ38">
        <f>(GJ$20*$B$1+$B$2*GJ$21)/SQRT($A38*$B$5)</f>
        <v>1207.1816778485886</v>
      </c>
      <c r="GK38">
        <f>(GK$20*$B$1+$B$2*GK$21)/SQRT($A38*$B$5)</f>
        <v>1218.1513329631914</v>
      </c>
      <c r="GL38">
        <f>(GL$20*$B$1+$B$2*GL$21)/SQRT($A38*$B$5)</f>
        <v>1234.4326105543389</v>
      </c>
      <c r="GM38">
        <f>(GM$20*$B$1+$B$2*GM$21)/SQRT($A38*$B$5)</f>
        <v>1245.4022656689417</v>
      </c>
      <c r="GN38">
        <f>(GN$20*$B$1+$B$2*GN$21)/SQRT($A38*$B$5)</f>
        <v>1261.6835432600892</v>
      </c>
      <c r="GO38">
        <f>(GO$20*$B$1+$B$2*GO$21)/SQRT($A38*$B$5)</f>
        <v>1272.6531983746922</v>
      </c>
      <c r="GP38">
        <f>(GP$20*$B$1+$B$2*GP$21)/SQRT($A38*$B$5)</f>
        <v>1288.9344759658395</v>
      </c>
      <c r="GQ38">
        <f>(GQ$20*$B$1+$B$2*GQ$21)/SQRT($A38*$B$5)</f>
        <v>1299.9041310804425</v>
      </c>
      <c r="GR38">
        <f>(GR$20*$B$1+$B$2*GR$21)/SQRT($A38*$B$5)</f>
        <v>1316.18540867159</v>
      </c>
      <c r="GS38">
        <f>(GS$20*$B$1+$B$2*GS$21)/SQRT($A38*$B$5)</f>
        <v>1327.1550637861928</v>
      </c>
      <c r="GT38">
        <f>(GT$20*$B$1+$B$2*GT$21)/SQRT($A38*$B$5)</f>
        <v>1343.4363413773403</v>
      </c>
      <c r="GU38">
        <f>(GU$20*$B$1+$B$2*GU$21)/SQRT($A38*$B$5)</f>
        <v>1354.4059964919431</v>
      </c>
    </row>
    <row r="39" spans="1:203" x14ac:dyDescent="0.2">
      <c r="A39">
        <f t="shared" si="27"/>
        <v>160</v>
      </c>
      <c r="B39">
        <f t="shared" si="26"/>
        <v>7.4037476692919266E-29</v>
      </c>
      <c r="C39">
        <f>IF(CZ39&lt;9,C$22*ERFC(CZ39),0)</f>
        <v>7.4037476692919266E-29</v>
      </c>
      <c r="D39">
        <f>IF(DA39&lt;9,D$22*ERFC(DA39),0)</f>
        <v>0</v>
      </c>
      <c r="E39">
        <f>IF(DB39&lt;9,E$22*ERFC(DB39),0)</f>
        <v>0</v>
      </c>
      <c r="F39">
        <f>IF(DC39&lt;9,F$22*ERFC(DC39),0)</f>
        <v>0</v>
      </c>
      <c r="G39">
        <f>IF(DD39&lt;9,G$22*ERFC(DD39),0)</f>
        <v>0</v>
      </c>
      <c r="H39">
        <f>IF(DE39&lt;9,H$22*ERFC(DE39),0)</f>
        <v>0</v>
      </c>
      <c r="I39">
        <f>IF(DF39&lt;9,I$22*ERFC(DF39),0)</f>
        <v>0</v>
      </c>
      <c r="J39">
        <f>IF(DG39&lt;9,J$22*ERFC(DG39),0)</f>
        <v>0</v>
      </c>
      <c r="K39">
        <f>IF(DH39&lt;9,K$22*ERFC(DH39),0)</f>
        <v>0</v>
      </c>
      <c r="L39">
        <f>IF(DI39&lt;9,L$22*ERFC(DI39),0)</f>
        <v>0</v>
      </c>
      <c r="M39">
        <f>IF(DJ39&lt;9,M$22*ERFC(DJ39),0)</f>
        <v>0</v>
      </c>
      <c r="N39">
        <f>IF(DK39&lt;9,N$22*ERFC(DK39),0)</f>
        <v>0</v>
      </c>
      <c r="O39">
        <f>IF(DL39&lt;9,O$22*ERFC(DL39),0)</f>
        <v>0</v>
      </c>
      <c r="P39">
        <f>IF(DM39&lt;9,P$22*ERFC(DM39),0)</f>
        <v>0</v>
      </c>
      <c r="Q39">
        <f>IF(DN39&lt;9,Q$22*ERFC(DN39),0)</f>
        <v>0</v>
      </c>
      <c r="R39">
        <f>IF(DO39&lt;9,R$22*ERFC(DO39),0)</f>
        <v>0</v>
      </c>
      <c r="S39">
        <f>IF(DP39&lt;9,S$22*ERFC(DP39),0)</f>
        <v>0</v>
      </c>
      <c r="T39">
        <f>IF(DQ39&lt;9,T$22*ERFC(DQ39),0)</f>
        <v>0</v>
      </c>
      <c r="U39">
        <f>IF(DR39&lt;9,U$22*ERFC(DR39),0)</f>
        <v>0</v>
      </c>
      <c r="V39">
        <f>IF(DS39&lt;9,V$22*ERFC(DS39),0)</f>
        <v>0</v>
      </c>
      <c r="W39">
        <f>IF(DT39&lt;9,W$22*ERFC(DT39),0)</f>
        <v>0</v>
      </c>
      <c r="X39">
        <f>IF(DU39&lt;9,X$22*ERFC(DU39),0)</f>
        <v>0</v>
      </c>
      <c r="Y39">
        <f>IF(DV39&lt;9,Y$22*ERFC(DV39),0)</f>
        <v>0</v>
      </c>
      <c r="Z39">
        <f>IF(DW39&lt;9,Z$22*ERFC(DW39),0)</f>
        <v>0</v>
      </c>
      <c r="AA39">
        <f>IF(DX39&lt;9,AA$22*ERFC(DX39),0)</f>
        <v>0</v>
      </c>
      <c r="AB39">
        <f>IF(DY39&lt;9,AB$22*ERFC(DY39),0)</f>
        <v>0</v>
      </c>
      <c r="AC39">
        <f>IF(DZ39&lt;9,AC$22*ERFC(DZ39),0)</f>
        <v>0</v>
      </c>
      <c r="AD39">
        <f>IF(EA39&lt;9,AD$22*ERFC(EA39),0)</f>
        <v>0</v>
      </c>
      <c r="AE39">
        <f>IF(EB39&lt;9,AE$22*ERFC(EB39),0)</f>
        <v>0</v>
      </c>
      <c r="AF39">
        <f>IF(EC39&lt;9,AF$22*ERFC(EC39),0)</f>
        <v>0</v>
      </c>
      <c r="AG39">
        <f>IF(ED39&lt;9,AG$22*ERFC(ED39),0)</f>
        <v>0</v>
      </c>
      <c r="AH39">
        <f>IF(EE39&lt;9,AH$22*ERFC(EE39),0)</f>
        <v>0</v>
      </c>
      <c r="AI39">
        <f>IF(EF39&lt;9,AI$22*ERFC(EF39),0)</f>
        <v>0</v>
      </c>
      <c r="AJ39">
        <f>IF(EG39&lt;9,AJ$22*ERFC(EG39),0)</f>
        <v>0</v>
      </c>
      <c r="AK39">
        <f>IF(EH39&lt;9,AK$22*ERFC(EH39),0)</f>
        <v>0</v>
      </c>
      <c r="AL39">
        <f>IF(EI39&lt;9,AL$22*ERFC(EI39),0)</f>
        <v>0</v>
      </c>
      <c r="AM39">
        <f>IF(EJ39&lt;9,AM$22*ERFC(EJ39),0)</f>
        <v>0</v>
      </c>
      <c r="AN39">
        <f>IF(EK39&lt;9,AN$22*ERFC(EK39),0)</f>
        <v>0</v>
      </c>
      <c r="AO39">
        <f>IF(EL39&lt;9,AO$22*ERFC(EL39),0)</f>
        <v>0</v>
      </c>
      <c r="AP39">
        <f>IF(EM39&lt;9,AP$22*ERFC(EM39),0)</f>
        <v>0</v>
      </c>
      <c r="AQ39">
        <f>IF(EN39&lt;9,AQ$22*ERFC(EN39),0)</f>
        <v>0</v>
      </c>
      <c r="AR39">
        <f>IF(EO39&lt;9,AR$22*ERFC(EO39),0)</f>
        <v>0</v>
      </c>
      <c r="AS39">
        <f>IF(EP39&lt;9,AS$22*ERFC(EP39),0)</f>
        <v>0</v>
      </c>
      <c r="AT39">
        <f>IF(EQ39&lt;9,AT$22*ERFC(EQ39),0)</f>
        <v>0</v>
      </c>
      <c r="AU39">
        <f>IF(ER39&lt;9,AU$22*ERFC(ER39),0)</f>
        <v>0</v>
      </c>
      <c r="AV39">
        <f>IF(ES39&lt;9,AV$22*ERFC(ES39),0)</f>
        <v>0</v>
      </c>
      <c r="AW39">
        <f>IF(ET39&lt;9,AW$22*ERFC(ET39),0)</f>
        <v>0</v>
      </c>
      <c r="AX39">
        <f>IF(EU39&lt;9,AX$22*ERFC(EU39),0)</f>
        <v>0</v>
      </c>
      <c r="AY39">
        <f>IF(EV39&lt;9,AY$22*ERFC(EV39),0)</f>
        <v>0</v>
      </c>
      <c r="AZ39">
        <f>IF(EW39&lt;9,AZ$22*ERFC(EW39),0)</f>
        <v>0</v>
      </c>
      <c r="BA39">
        <f>IF(EX39&lt;9,BA$22*ERFC(EX39),0)</f>
        <v>0</v>
      </c>
      <c r="BB39">
        <f>IF(EY39&lt;9,BB$22*ERFC(EY39),0)</f>
        <v>0</v>
      </c>
      <c r="BC39">
        <f>IF(EZ39&lt;9,BC$22*ERFC(EZ39),0)</f>
        <v>0</v>
      </c>
      <c r="BD39">
        <f>IF(FA39&lt;9,BD$22*ERFC(FA39),0)</f>
        <v>0</v>
      </c>
      <c r="BE39">
        <f>IF(FB39&lt;9,BE$22*ERFC(FB39),0)</f>
        <v>0</v>
      </c>
      <c r="BF39">
        <f>IF(FC39&lt;9,BF$22*ERFC(FC39),0)</f>
        <v>0</v>
      </c>
      <c r="BG39">
        <f>IF(FD39&lt;9,BG$22*ERFC(FD39),0)</f>
        <v>0</v>
      </c>
      <c r="BH39">
        <f>IF(FE39&lt;9,BH$22*ERFC(FE39),0)</f>
        <v>0</v>
      </c>
      <c r="BI39">
        <f>IF(FF39&lt;9,BI$22*ERFC(FF39),0)</f>
        <v>0</v>
      </c>
      <c r="BJ39">
        <f>IF(FG39&lt;9,BJ$22*ERFC(FG39),0)</f>
        <v>0</v>
      </c>
      <c r="BK39">
        <f>IF(FH39&lt;9,BK$22*ERFC(FH39),0)</f>
        <v>0</v>
      </c>
      <c r="BL39">
        <f>IF(FI39&lt;9,BL$22*ERFC(FI39),0)</f>
        <v>0</v>
      </c>
      <c r="BM39">
        <f>IF(FJ39&lt;9,BM$22*ERFC(FJ39),0)</f>
        <v>0</v>
      </c>
      <c r="BN39">
        <f>IF(FK39&lt;9,BN$22*ERFC(FK39),0)</f>
        <v>0</v>
      </c>
      <c r="BO39">
        <f>IF(FL39&lt;9,BO$22*ERFC(FL39),0)</f>
        <v>0</v>
      </c>
      <c r="BP39">
        <f>IF(FM39&lt;9,BP$22*ERFC(FM39),0)</f>
        <v>0</v>
      </c>
      <c r="BQ39">
        <f>IF(FN39&lt;9,BQ$22*ERFC(FN39),0)</f>
        <v>0</v>
      </c>
      <c r="BR39">
        <f>IF(FO39&lt;9,BR$22*ERFC(FO39),0)</f>
        <v>0</v>
      </c>
      <c r="BS39">
        <f>IF(FP39&lt;9,BS$22*ERFC(FP39),0)</f>
        <v>0</v>
      </c>
      <c r="BT39">
        <f>IF(FQ39&lt;9,BT$22*ERFC(FQ39),0)</f>
        <v>0</v>
      </c>
      <c r="BU39">
        <f>IF(FR39&lt;9,BU$22*ERFC(FR39),0)</f>
        <v>0</v>
      </c>
      <c r="BV39">
        <f>IF(FS39&lt;9,BV$22*ERFC(FS39),0)</f>
        <v>0</v>
      </c>
      <c r="BW39">
        <f>IF(FT39&lt;9,BW$22*ERFC(FT39),0)</f>
        <v>0</v>
      </c>
      <c r="BX39">
        <f>IF(FU39&lt;9,BX$22*ERFC(FU39),0)</f>
        <v>0</v>
      </c>
      <c r="BY39">
        <f>IF(FV39&lt;9,BY$22*ERFC(FV39),0)</f>
        <v>0</v>
      </c>
      <c r="BZ39">
        <f>IF(FW39&lt;9,BZ$22*ERFC(FW39),0)</f>
        <v>0</v>
      </c>
      <c r="CA39">
        <f>IF(FX39&lt;9,CA$22*ERFC(FX39),0)</f>
        <v>0</v>
      </c>
      <c r="CB39">
        <f>IF(FY39&lt;9,CB$22*ERFC(FY39),0)</f>
        <v>0</v>
      </c>
      <c r="CC39">
        <f>IF(FZ39&lt;9,CC$22*ERFC(FZ39),0)</f>
        <v>0</v>
      </c>
      <c r="CD39">
        <f>IF(GA39&lt;9,CD$22*ERFC(GA39),0)</f>
        <v>0</v>
      </c>
      <c r="CE39">
        <f>IF(GB39&lt;9,CE$22*ERFC(GB39),0)</f>
        <v>0</v>
      </c>
      <c r="CF39">
        <f>IF(GC39&lt;9,CF$22*ERFC(GC39),0)</f>
        <v>0</v>
      </c>
      <c r="CG39">
        <f>IF(GD39&lt;9,CG$22*ERFC(GD39),0)</f>
        <v>0</v>
      </c>
      <c r="CH39">
        <f>IF(GE39&lt;9,CH$22*ERFC(GE39),0)</f>
        <v>0</v>
      </c>
      <c r="CI39">
        <f>IF(GF39&lt;9,CI$22*ERFC(GF39),0)</f>
        <v>0</v>
      </c>
      <c r="CJ39">
        <f>IF(GG39&lt;9,CJ$22*ERFC(GG39),0)</f>
        <v>0</v>
      </c>
      <c r="CK39">
        <f>IF(GH39&lt;9,CK$22*ERFC(GH39),0)</f>
        <v>0</v>
      </c>
      <c r="CL39">
        <f>IF(GI39&lt;9,CL$22*ERFC(GI39),0)</f>
        <v>0</v>
      </c>
      <c r="CM39">
        <f>IF(GJ39&lt;9,CM$22*ERFC(GJ39),0)</f>
        <v>0</v>
      </c>
      <c r="CN39">
        <f>IF(GK39&lt;9,CN$22*ERFC(GK39),0)</f>
        <v>0</v>
      </c>
      <c r="CO39">
        <f>IF(GL39&lt;9,CO$22*ERFC(GL39),0)</f>
        <v>0</v>
      </c>
      <c r="CP39">
        <f>IF(GM39&lt;9,CP$22*ERFC(GM39),0)</f>
        <v>0</v>
      </c>
      <c r="CQ39">
        <f>IF(GN39&lt;9,CQ$22*ERFC(GN39),0)</f>
        <v>0</v>
      </c>
      <c r="CR39">
        <f>IF(GO39&lt;9,CR$22*ERFC(GO39),0)</f>
        <v>0</v>
      </c>
      <c r="CS39">
        <f>IF(GP39&lt;9,CS$22*ERFC(GP39),0)</f>
        <v>0</v>
      </c>
      <c r="CT39">
        <f>IF(GQ39&lt;9,CT$22*ERFC(GQ39),0)</f>
        <v>0</v>
      </c>
      <c r="CU39">
        <f>IF(GR39&lt;9,CU$22*ERFC(GR39),0)</f>
        <v>0</v>
      </c>
      <c r="CV39">
        <f>IF(GS39&lt;9,CV$22*ERFC(GS39),0)</f>
        <v>0</v>
      </c>
      <c r="CW39">
        <f>IF(GT39&lt;9,CW$22*ERFC(GT39),0)</f>
        <v>0</v>
      </c>
      <c r="CX39">
        <f>IF(GU39&lt;9,CX$22*ERFC(GU39),0)</f>
        <v>0</v>
      </c>
      <c r="CZ39">
        <f>(CZ$20*$B$1+$B$2*CZ$21)/SQRT($A39*$B$5)</f>
        <v>7.8821396206867584</v>
      </c>
      <c r="DA39">
        <f>(DA$20*$B$1+$B$2*DA$21)/SQRT($A39*$B$5)</f>
        <v>18.50346251381076</v>
      </c>
      <c r="DB39">
        <f>(DB$20*$B$1+$B$2*DB$21)/SQRT($A39*$B$5)</f>
        <v>34.267741755184275</v>
      </c>
      <c r="DC39">
        <f>(DC$20*$B$1+$B$2*DC$21)/SQRT($A39*$B$5)</f>
        <v>44.889064648308278</v>
      </c>
      <c r="DD39">
        <f>(DD$20*$B$1+$B$2*DD$21)/SQRT($A39*$B$5)</f>
        <v>60.6533438896818</v>
      </c>
      <c r="DE39">
        <f>(DE$20*$B$1+$B$2*DE$21)/SQRT($A39*$B$5)</f>
        <v>71.274666782805795</v>
      </c>
      <c r="DF39">
        <f>(DF$20*$B$1+$B$2*DF$21)/SQRT($A39*$B$5)</f>
        <v>87.03894602417931</v>
      </c>
      <c r="DG39">
        <f>(DG$20*$B$1+$B$2*DG$21)/SQRT($A39*$B$5)</f>
        <v>97.660268917303313</v>
      </c>
      <c r="DH39">
        <f>(DH$20*$B$1+$B$2*DH$21)/SQRT($A39*$B$5)</f>
        <v>113.42454815867683</v>
      </c>
      <c r="DI39">
        <f>(DI$20*$B$1+$B$2*DI$21)/SQRT($A39*$B$5)</f>
        <v>124.04587105180083</v>
      </c>
      <c r="DJ39">
        <f>(DJ$20*$B$1+$B$2*DJ$21)/SQRT($A39*$B$5)</f>
        <v>139.81015029317436</v>
      </c>
      <c r="DK39">
        <f>(DK$20*$B$1+$B$2*DK$21)/SQRT($A39*$B$5)</f>
        <v>150.43147318629835</v>
      </c>
      <c r="DL39">
        <f>(DL$20*$B$1+$B$2*DL$21)/SQRT($A39*$B$5)</f>
        <v>166.19575242767186</v>
      </c>
      <c r="DM39">
        <f>(DM$20*$B$1+$B$2*DM$21)/SQRT($A39*$B$5)</f>
        <v>176.81707532079588</v>
      </c>
      <c r="DN39">
        <f>(DN$20*$B$1+$B$2*DN$21)/SQRT($A39*$B$5)</f>
        <v>192.58135456216939</v>
      </c>
      <c r="DO39">
        <f>(DO$20*$B$1+$B$2*DO$21)/SQRT($A39*$B$5)</f>
        <v>203.20267745529338</v>
      </c>
      <c r="DP39">
        <f>(DP$20*$B$1+$B$2*DP$21)/SQRT($A39*$B$5)</f>
        <v>218.9669566966669</v>
      </c>
      <c r="DQ39">
        <f>(DQ$20*$B$1+$B$2*DQ$21)/SQRT($A39*$B$5)</f>
        <v>229.58827958979091</v>
      </c>
      <c r="DR39">
        <f>(DR$20*$B$1+$B$2*DR$21)/SQRT($A39*$B$5)</f>
        <v>245.35255883116443</v>
      </c>
      <c r="DS39">
        <f>(DS$20*$B$1+$B$2*DS$21)/SQRT($A39*$B$5)</f>
        <v>255.97388172428842</v>
      </c>
      <c r="DT39">
        <f>(DT$20*$B$1+$B$2*DT$21)/SQRT($A39*$B$5)</f>
        <v>271.73816096566196</v>
      </c>
      <c r="DU39">
        <f>(DU$20*$B$1+$B$2*DU$21)/SQRT($A39*$B$5)</f>
        <v>282.35948385878595</v>
      </c>
      <c r="DV39">
        <f>(DV$20*$B$1+$B$2*DV$21)/SQRT($A39*$B$5)</f>
        <v>298.12376310015947</v>
      </c>
      <c r="DW39">
        <f>(DW$20*$B$1+$B$2*DW$21)/SQRT($A39*$B$5)</f>
        <v>308.74508599328345</v>
      </c>
      <c r="DX39">
        <f>(DX$20*$B$1+$B$2*DX$21)/SQRT($A39*$B$5)</f>
        <v>324.50936523465697</v>
      </c>
      <c r="DY39">
        <f>(DY$20*$B$1+$B$2*DY$21)/SQRT($A39*$B$5)</f>
        <v>335.13068812778101</v>
      </c>
      <c r="DZ39">
        <f>(DZ$20*$B$1+$B$2*DZ$21)/SQRT($A39*$B$5)</f>
        <v>350.89496736915453</v>
      </c>
      <c r="EA39">
        <f>(EA$20*$B$1+$B$2*EA$21)/SQRT($A39*$B$5)</f>
        <v>361.51629026227852</v>
      </c>
      <c r="EB39">
        <f>(EB$20*$B$1+$B$2*EB$21)/SQRT($A39*$B$5)</f>
        <v>377.28056950365203</v>
      </c>
      <c r="EC39">
        <f>(EC$20*$B$1+$B$2*EC$21)/SQRT($A39*$B$5)</f>
        <v>387.90189239677602</v>
      </c>
      <c r="ED39">
        <f>(ED$20*$B$1+$B$2*ED$21)/SQRT($A39*$B$5)</f>
        <v>403.66617163814954</v>
      </c>
      <c r="EE39">
        <f>(EE$20*$B$1+$B$2*EE$21)/SQRT($A39*$B$5)</f>
        <v>414.28749453127352</v>
      </c>
      <c r="EF39">
        <f>(EF$20*$B$1+$B$2*EF$21)/SQRT($A39*$B$5)</f>
        <v>430.05177377264704</v>
      </c>
      <c r="EG39">
        <f>(EG$20*$B$1+$B$2*EG$21)/SQRT($A39*$B$5)</f>
        <v>440.67309666577108</v>
      </c>
      <c r="EH39">
        <f>(EH$20*$B$1+$B$2*EH$21)/SQRT($A39*$B$5)</f>
        <v>456.4373759071446</v>
      </c>
      <c r="EI39">
        <f>(EI$20*$B$1+$B$2*EI$21)/SQRT($A39*$B$5)</f>
        <v>467.05869880026859</v>
      </c>
      <c r="EJ39">
        <f>(EJ$20*$B$1+$B$2*EJ$21)/SQRT($A39*$B$5)</f>
        <v>482.8229780416421</v>
      </c>
      <c r="EK39">
        <f>(EK$20*$B$1+$B$2*EK$21)/SQRT($A39*$B$5)</f>
        <v>493.44430093476609</v>
      </c>
      <c r="EL39">
        <f>(EL$20*$B$1+$B$2*EL$21)/SQRT($A39*$B$5)</f>
        <v>509.20858017613961</v>
      </c>
      <c r="EM39">
        <f>(EM$20*$B$1+$B$2*EM$21)/SQRT($A39*$B$5)</f>
        <v>519.82990306926365</v>
      </c>
      <c r="EN39">
        <f>(EN$20*$B$1+$B$2*EN$21)/SQRT($A39*$B$5)</f>
        <v>535.59418231063717</v>
      </c>
      <c r="EO39">
        <f>(EO$20*$B$1+$B$2*EO$21)/SQRT($A39*$B$5)</f>
        <v>546.21550520376115</v>
      </c>
      <c r="EP39">
        <f>(EP$20*$B$1+$B$2*EP$21)/SQRT($A39*$B$5)</f>
        <v>561.97978444513467</v>
      </c>
      <c r="EQ39">
        <f>(EQ$20*$B$1+$B$2*EQ$21)/SQRT($A39*$B$5)</f>
        <v>572.60110733825866</v>
      </c>
      <c r="ER39">
        <f>(ER$20*$B$1+$B$2*ER$21)/SQRT($A39*$B$5)</f>
        <v>588.36538657963217</v>
      </c>
      <c r="ES39">
        <f>(ES$20*$B$1+$B$2*ES$21)/SQRT($A39*$B$5)</f>
        <v>598.98670947275616</v>
      </c>
      <c r="ET39">
        <f>(ET$20*$B$1+$B$2*ET$21)/SQRT($A39*$B$5)</f>
        <v>614.75098871412968</v>
      </c>
      <c r="EU39">
        <f>(EU$20*$B$1+$B$2*EU$21)/SQRT($A39*$B$5)</f>
        <v>625.37231160725366</v>
      </c>
      <c r="EV39">
        <f>(EV$20*$B$1+$B$2*EV$21)/SQRT($A39*$B$5)</f>
        <v>641.13659084862718</v>
      </c>
      <c r="EW39">
        <f>(EW$20*$B$1+$B$2*EW$21)/SQRT($A39*$B$5)</f>
        <v>651.75791374175117</v>
      </c>
      <c r="EX39">
        <f>(EX$20*$B$1+$B$2*EX$21)/SQRT($A39*$B$5)</f>
        <v>667.52219298312468</v>
      </c>
      <c r="EY39">
        <f>(EY$20*$B$1+$B$2*EY$21)/SQRT($A39*$B$5)</f>
        <v>678.14351587624878</v>
      </c>
      <c r="EZ39">
        <f>(EZ$20*$B$1+$B$2*EZ$21)/SQRT($A39*$B$5)</f>
        <v>693.9077951176223</v>
      </c>
      <c r="FA39">
        <f>(FA$20*$B$1+$B$2*FA$21)/SQRT($A39*$B$5)</f>
        <v>704.52911801074629</v>
      </c>
      <c r="FB39">
        <f>(FB$20*$B$1+$B$2*FB$21)/SQRT($A39*$B$5)</f>
        <v>720.2933972521198</v>
      </c>
      <c r="FC39">
        <f>(FC$20*$B$1+$B$2*FC$21)/SQRT($A39*$B$5)</f>
        <v>730.91472014524379</v>
      </c>
      <c r="FD39">
        <f>(FD$20*$B$1+$B$2*FD$21)/SQRT($A39*$B$5)</f>
        <v>746.67899938661731</v>
      </c>
      <c r="FE39">
        <f>(FE$20*$B$1+$B$2*FE$21)/SQRT($A39*$B$5)</f>
        <v>757.30032227974129</v>
      </c>
      <c r="FF39">
        <f>(FF$20*$B$1+$B$2*FF$21)/SQRT($A39*$B$5)</f>
        <v>773.06460152111481</v>
      </c>
      <c r="FG39">
        <f>(FG$20*$B$1+$B$2*FG$21)/SQRT($A39*$B$5)</f>
        <v>783.6859244142388</v>
      </c>
      <c r="FH39">
        <f>(FH$20*$B$1+$B$2*FH$21)/SQRT($A39*$B$5)</f>
        <v>799.45020365561231</v>
      </c>
      <c r="FI39">
        <f>(FI$20*$B$1+$B$2*FI$21)/SQRT($A39*$B$5)</f>
        <v>810.0715265487363</v>
      </c>
      <c r="FJ39">
        <f>(FJ$20*$B$1+$B$2*FJ$21)/SQRT($A39*$B$5)</f>
        <v>825.83580579010982</v>
      </c>
      <c r="FK39">
        <f>(FK$20*$B$1+$B$2*FK$21)/SQRT($A39*$B$5)</f>
        <v>836.4571286832338</v>
      </c>
      <c r="FL39">
        <f>(FL$20*$B$1+$B$2*FL$21)/SQRT($A39*$B$5)</f>
        <v>852.22140792460732</v>
      </c>
      <c r="FM39">
        <f>(FM$20*$B$1+$B$2*FM$21)/SQRT($A39*$B$5)</f>
        <v>862.84273081773131</v>
      </c>
      <c r="FN39">
        <f>(FN$20*$B$1+$B$2*FN$21)/SQRT($A39*$B$5)</f>
        <v>878.60701005910482</v>
      </c>
      <c r="FO39">
        <f>(FO$20*$B$1+$B$2*FO$21)/SQRT($A39*$B$5)</f>
        <v>889.22833295222893</v>
      </c>
      <c r="FP39">
        <f>(FP$20*$B$1+$B$2*FP$21)/SQRT($A39*$B$5)</f>
        <v>904.99261219360244</v>
      </c>
      <c r="FQ39">
        <f>(FQ$20*$B$1+$B$2*FQ$21)/SQRT($A39*$B$5)</f>
        <v>915.61393508672643</v>
      </c>
      <c r="FR39">
        <f>(FR$20*$B$1+$B$2*FR$21)/SQRT($A39*$B$5)</f>
        <v>931.37821432809994</v>
      </c>
      <c r="FS39">
        <f>(FS$20*$B$1+$B$2*FS$21)/SQRT($A39*$B$5)</f>
        <v>941.99953722122393</v>
      </c>
      <c r="FT39">
        <f>(FT$20*$B$1+$B$2*FT$21)/SQRT($A39*$B$5)</f>
        <v>957.76381646259745</v>
      </c>
      <c r="FU39">
        <f>(FU$20*$B$1+$B$2*FU$21)/SQRT($A39*$B$5)</f>
        <v>968.38513935572144</v>
      </c>
      <c r="FV39">
        <f>(FV$20*$B$1+$B$2*FV$21)/SQRT($A39*$B$5)</f>
        <v>984.14941859709495</v>
      </c>
      <c r="FW39">
        <f>(FW$20*$B$1+$B$2*FW$21)/SQRT($A39*$B$5)</f>
        <v>994.77074149021894</v>
      </c>
      <c r="FX39">
        <f>(FX$20*$B$1+$B$2*FX$21)/SQRT($A39*$B$5)</f>
        <v>1010.5350207315925</v>
      </c>
      <c r="FY39">
        <f>(FY$20*$B$1+$B$2*FY$21)/SQRT($A39*$B$5)</f>
        <v>1021.1563436247164</v>
      </c>
      <c r="FZ39">
        <f>(FZ$20*$B$1+$B$2*FZ$21)/SQRT($A39*$B$5)</f>
        <v>1036.9206228660901</v>
      </c>
      <c r="GA39">
        <f>(GA$20*$B$1+$B$2*GA$21)/SQRT($A39*$B$5)</f>
        <v>1047.5419457592141</v>
      </c>
      <c r="GB39">
        <f>(GB$20*$B$1+$B$2*GB$21)/SQRT($A39*$B$5)</f>
        <v>1063.3062250005876</v>
      </c>
      <c r="GC39">
        <f>(GC$20*$B$1+$B$2*GC$21)/SQRT($A39*$B$5)</f>
        <v>1073.9275478937116</v>
      </c>
      <c r="GD39">
        <f>(GD$20*$B$1+$B$2*GD$21)/SQRT($A39*$B$5)</f>
        <v>1089.6918271350851</v>
      </c>
      <c r="GE39">
        <f>(GE$20*$B$1+$B$2*GE$21)/SQRT($A39*$B$5)</f>
        <v>1100.3131500282091</v>
      </c>
      <c r="GF39">
        <f>(GF$20*$B$1+$B$2*GF$21)/SQRT($A39*$B$5)</f>
        <v>1116.0774292695826</v>
      </c>
      <c r="GG39">
        <f>(GG$20*$B$1+$B$2*GG$21)/SQRT($A39*$B$5)</f>
        <v>1126.6987521627066</v>
      </c>
      <c r="GH39">
        <f>(GH$20*$B$1+$B$2*GH$21)/SQRT($A39*$B$5)</f>
        <v>1142.4630314040801</v>
      </c>
      <c r="GI39">
        <f>(GI$20*$B$1+$B$2*GI$21)/SQRT($A39*$B$5)</f>
        <v>1153.0843542972041</v>
      </c>
      <c r="GJ39">
        <f>(GJ$20*$B$1+$B$2*GJ$21)/SQRT($A39*$B$5)</f>
        <v>1168.8486335385776</v>
      </c>
      <c r="GK39">
        <f>(GK$20*$B$1+$B$2*GK$21)/SQRT($A39*$B$5)</f>
        <v>1179.4699564317016</v>
      </c>
      <c r="GL39">
        <f>(GL$20*$B$1+$B$2*GL$21)/SQRT($A39*$B$5)</f>
        <v>1195.2342356730751</v>
      </c>
      <c r="GM39">
        <f>(GM$20*$B$1+$B$2*GM$21)/SQRT($A39*$B$5)</f>
        <v>1205.8555585661991</v>
      </c>
      <c r="GN39">
        <f>(GN$20*$B$1+$B$2*GN$21)/SQRT($A39*$B$5)</f>
        <v>1221.6198378075726</v>
      </c>
      <c r="GO39">
        <f>(GO$20*$B$1+$B$2*GO$21)/SQRT($A39*$B$5)</f>
        <v>1232.2411607006966</v>
      </c>
      <c r="GP39">
        <f>(GP$20*$B$1+$B$2*GP$21)/SQRT($A39*$B$5)</f>
        <v>1248.0054399420701</v>
      </c>
      <c r="GQ39">
        <f>(GQ$20*$B$1+$B$2*GQ$21)/SQRT($A39*$B$5)</f>
        <v>1258.6267628351941</v>
      </c>
      <c r="GR39">
        <f>(GR$20*$B$1+$B$2*GR$21)/SQRT($A39*$B$5)</f>
        <v>1274.3910420765676</v>
      </c>
      <c r="GS39">
        <f>(GS$20*$B$1+$B$2*GS$21)/SQRT($A39*$B$5)</f>
        <v>1285.0123649696916</v>
      </c>
      <c r="GT39">
        <f>(GT$20*$B$1+$B$2*GT$21)/SQRT($A39*$B$5)</f>
        <v>1300.7766442110651</v>
      </c>
      <c r="GU39">
        <f>(GU$20*$B$1+$B$2*GU$21)/SQRT($A39*$B$5)</f>
        <v>1311.3979671041891</v>
      </c>
    </row>
    <row r="40" spans="1:203" x14ac:dyDescent="0.2">
      <c r="A40">
        <f t="shared" si="27"/>
        <v>170</v>
      </c>
      <c r="B40">
        <f t="shared" si="26"/>
        <v>2.9483353334091214E-27</v>
      </c>
      <c r="C40">
        <f>IF(CZ40&lt;9,C$22*ERFC(CZ40),0)</f>
        <v>2.9483353334091214E-27</v>
      </c>
      <c r="D40">
        <f>IF(DA40&lt;9,D$22*ERFC(DA40),0)</f>
        <v>0</v>
      </c>
      <c r="E40">
        <f>IF(DB40&lt;9,E$22*ERFC(DB40),0)</f>
        <v>0</v>
      </c>
      <c r="F40">
        <f>IF(DC40&lt;9,F$22*ERFC(DC40),0)</f>
        <v>0</v>
      </c>
      <c r="G40">
        <f>IF(DD40&lt;9,G$22*ERFC(DD40),0)</f>
        <v>0</v>
      </c>
      <c r="H40">
        <f>IF(DE40&lt;9,H$22*ERFC(DE40),0)</f>
        <v>0</v>
      </c>
      <c r="I40">
        <f>IF(DF40&lt;9,I$22*ERFC(DF40),0)</f>
        <v>0</v>
      </c>
      <c r="J40">
        <f>IF(DG40&lt;9,J$22*ERFC(DG40),0)</f>
        <v>0</v>
      </c>
      <c r="K40">
        <f>IF(DH40&lt;9,K$22*ERFC(DH40),0)</f>
        <v>0</v>
      </c>
      <c r="L40">
        <f>IF(DI40&lt;9,L$22*ERFC(DI40),0)</f>
        <v>0</v>
      </c>
      <c r="M40">
        <f>IF(DJ40&lt;9,M$22*ERFC(DJ40),0)</f>
        <v>0</v>
      </c>
      <c r="N40">
        <f>IF(DK40&lt;9,N$22*ERFC(DK40),0)</f>
        <v>0</v>
      </c>
      <c r="O40">
        <f>IF(DL40&lt;9,O$22*ERFC(DL40),0)</f>
        <v>0</v>
      </c>
      <c r="P40">
        <f>IF(DM40&lt;9,P$22*ERFC(DM40),0)</f>
        <v>0</v>
      </c>
      <c r="Q40">
        <f>IF(DN40&lt;9,Q$22*ERFC(DN40),0)</f>
        <v>0</v>
      </c>
      <c r="R40">
        <f>IF(DO40&lt;9,R$22*ERFC(DO40),0)</f>
        <v>0</v>
      </c>
      <c r="S40">
        <f>IF(DP40&lt;9,S$22*ERFC(DP40),0)</f>
        <v>0</v>
      </c>
      <c r="T40">
        <f>IF(DQ40&lt;9,T$22*ERFC(DQ40),0)</f>
        <v>0</v>
      </c>
      <c r="U40">
        <f>IF(DR40&lt;9,U$22*ERFC(DR40),0)</f>
        <v>0</v>
      </c>
      <c r="V40">
        <f>IF(DS40&lt;9,V$22*ERFC(DS40),0)</f>
        <v>0</v>
      </c>
      <c r="W40">
        <f>IF(DT40&lt;9,W$22*ERFC(DT40),0)</f>
        <v>0</v>
      </c>
      <c r="X40">
        <f>IF(DU40&lt;9,X$22*ERFC(DU40),0)</f>
        <v>0</v>
      </c>
      <c r="Y40">
        <f>IF(DV40&lt;9,Y$22*ERFC(DV40),0)</f>
        <v>0</v>
      </c>
      <c r="Z40">
        <f>IF(DW40&lt;9,Z$22*ERFC(DW40),0)</f>
        <v>0</v>
      </c>
      <c r="AA40">
        <f>IF(DX40&lt;9,AA$22*ERFC(DX40),0)</f>
        <v>0</v>
      </c>
      <c r="AB40">
        <f>IF(DY40&lt;9,AB$22*ERFC(DY40),0)</f>
        <v>0</v>
      </c>
      <c r="AC40">
        <f>IF(DZ40&lt;9,AC$22*ERFC(DZ40),0)</f>
        <v>0</v>
      </c>
      <c r="AD40">
        <f>IF(EA40&lt;9,AD$22*ERFC(EA40),0)</f>
        <v>0</v>
      </c>
      <c r="AE40">
        <f>IF(EB40&lt;9,AE$22*ERFC(EB40),0)</f>
        <v>0</v>
      </c>
      <c r="AF40">
        <f>IF(EC40&lt;9,AF$22*ERFC(EC40),0)</f>
        <v>0</v>
      </c>
      <c r="AG40">
        <f>IF(ED40&lt;9,AG$22*ERFC(ED40),0)</f>
        <v>0</v>
      </c>
      <c r="AH40">
        <f>IF(EE40&lt;9,AH$22*ERFC(EE40),0)</f>
        <v>0</v>
      </c>
      <c r="AI40">
        <f>IF(EF40&lt;9,AI$22*ERFC(EF40),0)</f>
        <v>0</v>
      </c>
      <c r="AJ40">
        <f>IF(EG40&lt;9,AJ$22*ERFC(EG40),0)</f>
        <v>0</v>
      </c>
      <c r="AK40">
        <f>IF(EH40&lt;9,AK$22*ERFC(EH40),0)</f>
        <v>0</v>
      </c>
      <c r="AL40">
        <f>IF(EI40&lt;9,AL$22*ERFC(EI40),0)</f>
        <v>0</v>
      </c>
      <c r="AM40">
        <f>IF(EJ40&lt;9,AM$22*ERFC(EJ40),0)</f>
        <v>0</v>
      </c>
      <c r="AN40">
        <f>IF(EK40&lt;9,AN$22*ERFC(EK40),0)</f>
        <v>0</v>
      </c>
      <c r="AO40">
        <f>IF(EL40&lt;9,AO$22*ERFC(EL40),0)</f>
        <v>0</v>
      </c>
      <c r="AP40">
        <f>IF(EM40&lt;9,AP$22*ERFC(EM40),0)</f>
        <v>0</v>
      </c>
      <c r="AQ40">
        <f>IF(EN40&lt;9,AQ$22*ERFC(EN40),0)</f>
        <v>0</v>
      </c>
      <c r="AR40">
        <f>IF(EO40&lt;9,AR$22*ERFC(EO40),0)</f>
        <v>0</v>
      </c>
      <c r="AS40">
        <f>IF(EP40&lt;9,AS$22*ERFC(EP40),0)</f>
        <v>0</v>
      </c>
      <c r="AT40">
        <f>IF(EQ40&lt;9,AT$22*ERFC(EQ40),0)</f>
        <v>0</v>
      </c>
      <c r="AU40">
        <f>IF(ER40&lt;9,AU$22*ERFC(ER40),0)</f>
        <v>0</v>
      </c>
      <c r="AV40">
        <f>IF(ES40&lt;9,AV$22*ERFC(ES40),0)</f>
        <v>0</v>
      </c>
      <c r="AW40">
        <f>IF(ET40&lt;9,AW$22*ERFC(ET40),0)</f>
        <v>0</v>
      </c>
      <c r="AX40">
        <f>IF(EU40&lt;9,AX$22*ERFC(EU40),0)</f>
        <v>0</v>
      </c>
      <c r="AY40">
        <f>IF(EV40&lt;9,AY$22*ERFC(EV40),0)</f>
        <v>0</v>
      </c>
      <c r="AZ40">
        <f>IF(EW40&lt;9,AZ$22*ERFC(EW40),0)</f>
        <v>0</v>
      </c>
      <c r="BA40">
        <f>IF(EX40&lt;9,BA$22*ERFC(EX40),0)</f>
        <v>0</v>
      </c>
      <c r="BB40">
        <f>IF(EY40&lt;9,BB$22*ERFC(EY40),0)</f>
        <v>0</v>
      </c>
      <c r="BC40">
        <f>IF(EZ40&lt;9,BC$22*ERFC(EZ40),0)</f>
        <v>0</v>
      </c>
      <c r="BD40">
        <f>IF(FA40&lt;9,BD$22*ERFC(FA40),0)</f>
        <v>0</v>
      </c>
      <c r="BE40">
        <f>IF(FB40&lt;9,BE$22*ERFC(FB40),0)</f>
        <v>0</v>
      </c>
      <c r="BF40">
        <f>IF(FC40&lt;9,BF$22*ERFC(FC40),0)</f>
        <v>0</v>
      </c>
      <c r="BG40">
        <f>IF(FD40&lt;9,BG$22*ERFC(FD40),0)</f>
        <v>0</v>
      </c>
      <c r="BH40">
        <f>IF(FE40&lt;9,BH$22*ERFC(FE40),0)</f>
        <v>0</v>
      </c>
      <c r="BI40">
        <f>IF(FF40&lt;9,BI$22*ERFC(FF40),0)</f>
        <v>0</v>
      </c>
      <c r="BJ40">
        <f>IF(FG40&lt;9,BJ$22*ERFC(FG40),0)</f>
        <v>0</v>
      </c>
      <c r="BK40">
        <f>IF(FH40&lt;9,BK$22*ERFC(FH40),0)</f>
        <v>0</v>
      </c>
      <c r="BL40">
        <f>IF(FI40&lt;9,BL$22*ERFC(FI40),0)</f>
        <v>0</v>
      </c>
      <c r="BM40">
        <f>IF(FJ40&lt;9,BM$22*ERFC(FJ40),0)</f>
        <v>0</v>
      </c>
      <c r="BN40">
        <f>IF(FK40&lt;9,BN$22*ERFC(FK40),0)</f>
        <v>0</v>
      </c>
      <c r="BO40">
        <f>IF(FL40&lt;9,BO$22*ERFC(FL40),0)</f>
        <v>0</v>
      </c>
      <c r="BP40">
        <f>IF(FM40&lt;9,BP$22*ERFC(FM40),0)</f>
        <v>0</v>
      </c>
      <c r="BQ40">
        <f>IF(FN40&lt;9,BQ$22*ERFC(FN40),0)</f>
        <v>0</v>
      </c>
      <c r="BR40">
        <f>IF(FO40&lt;9,BR$22*ERFC(FO40),0)</f>
        <v>0</v>
      </c>
      <c r="BS40">
        <f>IF(FP40&lt;9,BS$22*ERFC(FP40),0)</f>
        <v>0</v>
      </c>
      <c r="BT40">
        <f>IF(FQ40&lt;9,BT$22*ERFC(FQ40),0)</f>
        <v>0</v>
      </c>
      <c r="BU40">
        <f>IF(FR40&lt;9,BU$22*ERFC(FR40),0)</f>
        <v>0</v>
      </c>
      <c r="BV40">
        <f>IF(FS40&lt;9,BV$22*ERFC(FS40),0)</f>
        <v>0</v>
      </c>
      <c r="BW40">
        <f>IF(FT40&lt;9,BW$22*ERFC(FT40),0)</f>
        <v>0</v>
      </c>
      <c r="BX40">
        <f>IF(FU40&lt;9,BX$22*ERFC(FU40),0)</f>
        <v>0</v>
      </c>
      <c r="BY40">
        <f>IF(FV40&lt;9,BY$22*ERFC(FV40),0)</f>
        <v>0</v>
      </c>
      <c r="BZ40">
        <f>IF(FW40&lt;9,BZ$22*ERFC(FW40),0)</f>
        <v>0</v>
      </c>
      <c r="CA40">
        <f>IF(FX40&lt;9,CA$22*ERFC(FX40),0)</f>
        <v>0</v>
      </c>
      <c r="CB40">
        <f>IF(FY40&lt;9,CB$22*ERFC(FY40),0)</f>
        <v>0</v>
      </c>
      <c r="CC40">
        <f>IF(FZ40&lt;9,CC$22*ERFC(FZ40),0)</f>
        <v>0</v>
      </c>
      <c r="CD40">
        <f>IF(GA40&lt;9,CD$22*ERFC(GA40),0)</f>
        <v>0</v>
      </c>
      <c r="CE40">
        <f>IF(GB40&lt;9,CE$22*ERFC(GB40),0)</f>
        <v>0</v>
      </c>
      <c r="CF40">
        <f>IF(GC40&lt;9,CF$22*ERFC(GC40),0)</f>
        <v>0</v>
      </c>
      <c r="CG40">
        <f>IF(GD40&lt;9,CG$22*ERFC(GD40),0)</f>
        <v>0</v>
      </c>
      <c r="CH40">
        <f>IF(GE40&lt;9,CH$22*ERFC(GE40),0)</f>
        <v>0</v>
      </c>
      <c r="CI40">
        <f>IF(GF40&lt;9,CI$22*ERFC(GF40),0)</f>
        <v>0</v>
      </c>
      <c r="CJ40">
        <f>IF(GG40&lt;9,CJ$22*ERFC(GG40),0)</f>
        <v>0</v>
      </c>
      <c r="CK40">
        <f>IF(GH40&lt;9,CK$22*ERFC(GH40),0)</f>
        <v>0</v>
      </c>
      <c r="CL40">
        <f>IF(GI40&lt;9,CL$22*ERFC(GI40),0)</f>
        <v>0</v>
      </c>
      <c r="CM40">
        <f>IF(GJ40&lt;9,CM$22*ERFC(GJ40),0)</f>
        <v>0</v>
      </c>
      <c r="CN40">
        <f>IF(GK40&lt;9,CN$22*ERFC(GK40),0)</f>
        <v>0</v>
      </c>
      <c r="CO40">
        <f>IF(GL40&lt;9,CO$22*ERFC(GL40),0)</f>
        <v>0</v>
      </c>
      <c r="CP40">
        <f>IF(GM40&lt;9,CP$22*ERFC(GM40),0)</f>
        <v>0</v>
      </c>
      <c r="CQ40">
        <f>IF(GN40&lt;9,CQ$22*ERFC(GN40),0)</f>
        <v>0</v>
      </c>
      <c r="CR40">
        <f>IF(GO40&lt;9,CR$22*ERFC(GO40),0)</f>
        <v>0</v>
      </c>
      <c r="CS40">
        <f>IF(GP40&lt;9,CS$22*ERFC(GP40),0)</f>
        <v>0</v>
      </c>
      <c r="CT40">
        <f>IF(GQ40&lt;9,CT$22*ERFC(GQ40),0)</f>
        <v>0</v>
      </c>
      <c r="CU40">
        <f>IF(GR40&lt;9,CU$22*ERFC(GR40),0)</f>
        <v>0</v>
      </c>
      <c r="CV40">
        <f>IF(GS40&lt;9,CV$22*ERFC(GS40),0)</f>
        <v>0</v>
      </c>
      <c r="CW40">
        <f>IF(GT40&lt;9,CW$22*ERFC(GT40),0)</f>
        <v>0</v>
      </c>
      <c r="CX40">
        <f>IF(GU40&lt;9,CX$22*ERFC(GU40),0)</f>
        <v>0</v>
      </c>
      <c r="CZ40">
        <f>(CZ$20*$B$1+$B$2*CZ$21)/SQRT($A40*$B$5)</f>
        <v>7.6467986381076303</v>
      </c>
      <c r="DA40">
        <f>(DA$20*$B$1+$B$2*DA$21)/SQRT($A40*$B$5)</f>
        <v>17.950995384493798</v>
      </c>
      <c r="DB40">
        <f>(DB$20*$B$1+$B$2*DB$21)/SQRT($A40*$B$5)</f>
        <v>33.24459266070906</v>
      </c>
      <c r="DC40">
        <f>(DC$20*$B$1+$B$2*DC$21)/SQRT($A40*$B$5)</f>
        <v>43.548789407095228</v>
      </c>
      <c r="DD40">
        <f>(DD$20*$B$1+$B$2*DD$21)/SQRT($A40*$B$5)</f>
        <v>58.842386683310487</v>
      </c>
      <c r="DE40">
        <f>(DE$20*$B$1+$B$2*DE$21)/SQRT($A40*$B$5)</f>
        <v>69.146583429696648</v>
      </c>
      <c r="DF40">
        <f>(DF$20*$B$1+$B$2*DF$21)/SQRT($A40*$B$5)</f>
        <v>84.440180705911914</v>
      </c>
      <c r="DG40">
        <f>(DG$20*$B$1+$B$2*DG$21)/SQRT($A40*$B$5)</f>
        <v>94.744377452298082</v>
      </c>
      <c r="DH40">
        <f>(DH$20*$B$1+$B$2*DH$21)/SQRT($A40*$B$5)</f>
        <v>110.03797472851335</v>
      </c>
      <c r="DI40">
        <f>(DI$20*$B$1+$B$2*DI$21)/SQRT($A40*$B$5)</f>
        <v>120.34217147489952</v>
      </c>
      <c r="DJ40">
        <f>(DJ$20*$B$1+$B$2*DJ$21)/SQRT($A40*$B$5)</f>
        <v>135.63576875111477</v>
      </c>
      <c r="DK40">
        <f>(DK$20*$B$1+$B$2*DK$21)/SQRT($A40*$B$5)</f>
        <v>145.93996549750094</v>
      </c>
      <c r="DL40">
        <f>(DL$20*$B$1+$B$2*DL$21)/SQRT($A40*$B$5)</f>
        <v>161.23356277371619</v>
      </c>
      <c r="DM40">
        <f>(DM$20*$B$1+$B$2*DM$21)/SQRT($A40*$B$5)</f>
        <v>171.53775952010236</v>
      </c>
      <c r="DN40">
        <f>(DN$20*$B$1+$B$2*DN$21)/SQRT($A40*$B$5)</f>
        <v>186.83135679631764</v>
      </c>
      <c r="DO40">
        <f>(DO$20*$B$1+$B$2*DO$21)/SQRT($A40*$B$5)</f>
        <v>197.1355535427038</v>
      </c>
      <c r="DP40">
        <f>(DP$20*$B$1+$B$2*DP$21)/SQRT($A40*$B$5)</f>
        <v>212.42915081891906</v>
      </c>
      <c r="DQ40">
        <f>(DQ$20*$B$1+$B$2*DQ$21)/SQRT($A40*$B$5)</f>
        <v>222.73334756530522</v>
      </c>
      <c r="DR40">
        <f>(DR$20*$B$1+$B$2*DR$21)/SQRT($A40*$B$5)</f>
        <v>238.02694484152047</v>
      </c>
      <c r="DS40">
        <f>(DS$20*$B$1+$B$2*DS$21)/SQRT($A40*$B$5)</f>
        <v>248.33114158790664</v>
      </c>
      <c r="DT40">
        <f>(DT$20*$B$1+$B$2*DT$21)/SQRT($A40*$B$5)</f>
        <v>263.62473886412192</v>
      </c>
      <c r="DU40">
        <f>(DU$20*$B$1+$B$2*DU$21)/SQRT($A40*$B$5)</f>
        <v>273.92893561050806</v>
      </c>
      <c r="DV40">
        <f>(DV$20*$B$1+$B$2*DV$21)/SQRT($A40*$B$5)</f>
        <v>289.22253288672334</v>
      </c>
      <c r="DW40">
        <f>(DW$20*$B$1+$B$2*DW$21)/SQRT($A40*$B$5)</f>
        <v>299.52672963310948</v>
      </c>
      <c r="DX40">
        <f>(DX$20*$B$1+$B$2*DX$21)/SQRT($A40*$B$5)</f>
        <v>314.82032690932476</v>
      </c>
      <c r="DY40">
        <f>(DY$20*$B$1+$B$2*DY$21)/SQRT($A40*$B$5)</f>
        <v>325.12452365571096</v>
      </c>
      <c r="DZ40">
        <f>(DZ$20*$B$1+$B$2*DZ$21)/SQRT($A40*$B$5)</f>
        <v>340.41812093192618</v>
      </c>
      <c r="EA40">
        <f>(EA$20*$B$1+$B$2*EA$21)/SQRT($A40*$B$5)</f>
        <v>350.72231767831238</v>
      </c>
      <c r="EB40">
        <f>(EB$20*$B$1+$B$2*EB$21)/SQRT($A40*$B$5)</f>
        <v>366.0159149545276</v>
      </c>
      <c r="EC40">
        <f>(EC$20*$B$1+$B$2*EC$21)/SQRT($A40*$B$5)</f>
        <v>376.3201117009138</v>
      </c>
      <c r="ED40">
        <f>(ED$20*$B$1+$B$2*ED$21)/SQRT($A40*$B$5)</f>
        <v>391.61370897712902</v>
      </c>
      <c r="EE40">
        <f>(EE$20*$B$1+$B$2*EE$21)/SQRT($A40*$B$5)</f>
        <v>401.91790572351522</v>
      </c>
      <c r="EF40">
        <f>(EF$20*$B$1+$B$2*EF$21)/SQRT($A40*$B$5)</f>
        <v>417.2115029997305</v>
      </c>
      <c r="EG40">
        <f>(EG$20*$B$1+$B$2*EG$21)/SQRT($A40*$B$5)</f>
        <v>427.51569974611664</v>
      </c>
      <c r="EH40">
        <f>(EH$20*$B$1+$B$2*EH$21)/SQRT($A40*$B$5)</f>
        <v>442.80929702233192</v>
      </c>
      <c r="EI40">
        <f>(EI$20*$B$1+$B$2*EI$21)/SQRT($A40*$B$5)</f>
        <v>453.11349376871806</v>
      </c>
      <c r="EJ40">
        <f>(EJ$20*$B$1+$B$2*EJ$21)/SQRT($A40*$B$5)</f>
        <v>468.40709104493334</v>
      </c>
      <c r="EK40">
        <f>(EK$20*$B$1+$B$2*EK$21)/SQRT($A40*$B$5)</f>
        <v>478.71128779131948</v>
      </c>
      <c r="EL40">
        <f>(EL$20*$B$1+$B$2*EL$21)/SQRT($A40*$B$5)</f>
        <v>494.00488506753476</v>
      </c>
      <c r="EM40">
        <f>(EM$20*$B$1+$B$2*EM$21)/SQRT($A40*$B$5)</f>
        <v>504.3090818139209</v>
      </c>
      <c r="EN40">
        <f>(EN$20*$B$1+$B$2*EN$21)/SQRT($A40*$B$5)</f>
        <v>519.60267909013623</v>
      </c>
      <c r="EO40">
        <f>(EO$20*$B$1+$B$2*EO$21)/SQRT($A40*$B$5)</f>
        <v>529.90687583652232</v>
      </c>
      <c r="EP40">
        <f>(EP$20*$B$1+$B$2*EP$21)/SQRT($A40*$B$5)</f>
        <v>545.20047311273765</v>
      </c>
      <c r="EQ40">
        <f>(EQ$20*$B$1+$B$2*EQ$21)/SQRT($A40*$B$5)</f>
        <v>555.50466985912374</v>
      </c>
      <c r="ER40">
        <f>(ER$20*$B$1+$B$2*ER$21)/SQRT($A40*$B$5)</f>
        <v>570.79826713533907</v>
      </c>
      <c r="ES40">
        <f>(ES$20*$B$1+$B$2*ES$21)/SQRT($A40*$B$5)</f>
        <v>581.10246388172516</v>
      </c>
      <c r="ET40">
        <f>(ET$20*$B$1+$B$2*ET$21)/SQRT($A40*$B$5)</f>
        <v>596.39606115794049</v>
      </c>
      <c r="EU40">
        <f>(EU$20*$B$1+$B$2*EU$21)/SQRT($A40*$B$5)</f>
        <v>606.70025790432669</v>
      </c>
      <c r="EV40">
        <f>(EV$20*$B$1+$B$2*EV$21)/SQRT($A40*$B$5)</f>
        <v>621.99385518054191</v>
      </c>
      <c r="EW40">
        <f>(EW$20*$B$1+$B$2*EW$21)/SQRT($A40*$B$5)</f>
        <v>632.29805192692811</v>
      </c>
      <c r="EX40">
        <f>(EX$20*$B$1+$B$2*EX$21)/SQRT($A40*$B$5)</f>
        <v>647.59164920314333</v>
      </c>
      <c r="EY40">
        <f>(EY$20*$B$1+$B$2*EY$21)/SQRT($A40*$B$5)</f>
        <v>657.89584594952953</v>
      </c>
      <c r="EZ40">
        <f>(EZ$20*$B$1+$B$2*EZ$21)/SQRT($A40*$B$5)</f>
        <v>673.18944322574475</v>
      </c>
      <c r="FA40">
        <f>(FA$20*$B$1+$B$2*FA$21)/SQRT($A40*$B$5)</f>
        <v>683.49363997213095</v>
      </c>
      <c r="FB40">
        <f>(FB$20*$B$1+$B$2*FB$21)/SQRT($A40*$B$5)</f>
        <v>698.78723724834617</v>
      </c>
      <c r="FC40">
        <f>(FC$20*$B$1+$B$2*FC$21)/SQRT($A40*$B$5)</f>
        <v>709.09143399473237</v>
      </c>
      <c r="FD40">
        <f>(FD$20*$B$1+$B$2*FD$21)/SQRT($A40*$B$5)</f>
        <v>724.38503127094759</v>
      </c>
      <c r="FE40">
        <f>(FE$20*$B$1+$B$2*FE$21)/SQRT($A40*$B$5)</f>
        <v>734.68922801733379</v>
      </c>
      <c r="FF40">
        <f>(FF$20*$B$1+$B$2*FF$21)/SQRT($A40*$B$5)</f>
        <v>749.98282529354901</v>
      </c>
      <c r="FG40">
        <f>(FG$20*$B$1+$B$2*FG$21)/SQRT($A40*$B$5)</f>
        <v>760.28702203993521</v>
      </c>
      <c r="FH40">
        <f>(FH$20*$B$1+$B$2*FH$21)/SQRT($A40*$B$5)</f>
        <v>775.58061931615043</v>
      </c>
      <c r="FI40">
        <f>(FI$20*$B$1+$B$2*FI$21)/SQRT($A40*$B$5)</f>
        <v>785.88481606253663</v>
      </c>
      <c r="FJ40">
        <f>(FJ$20*$B$1+$B$2*FJ$21)/SQRT($A40*$B$5)</f>
        <v>801.17841333875185</v>
      </c>
      <c r="FK40">
        <f>(FK$20*$B$1+$B$2*FK$21)/SQRT($A40*$B$5)</f>
        <v>811.48261008513805</v>
      </c>
      <c r="FL40">
        <f>(FL$20*$B$1+$B$2*FL$21)/SQRT($A40*$B$5)</f>
        <v>826.77620736135327</v>
      </c>
      <c r="FM40">
        <f>(FM$20*$B$1+$B$2*FM$21)/SQRT($A40*$B$5)</f>
        <v>837.08040410773947</v>
      </c>
      <c r="FN40">
        <f>(FN$20*$B$1+$B$2*FN$21)/SQRT($A40*$B$5)</f>
        <v>852.37400138395469</v>
      </c>
      <c r="FO40">
        <f>(FO$20*$B$1+$B$2*FO$21)/SQRT($A40*$B$5)</f>
        <v>862.67819813034089</v>
      </c>
      <c r="FP40">
        <f>(FP$20*$B$1+$B$2*FP$21)/SQRT($A40*$B$5)</f>
        <v>877.97179540655623</v>
      </c>
      <c r="FQ40">
        <f>(FQ$20*$B$1+$B$2*FQ$21)/SQRT($A40*$B$5)</f>
        <v>888.27599215294231</v>
      </c>
      <c r="FR40">
        <f>(FR$20*$B$1+$B$2*FR$21)/SQRT($A40*$B$5)</f>
        <v>903.56958942915765</v>
      </c>
      <c r="FS40">
        <f>(FS$20*$B$1+$B$2*FS$21)/SQRT($A40*$B$5)</f>
        <v>913.87378617554373</v>
      </c>
      <c r="FT40">
        <f>(FT$20*$B$1+$B$2*FT$21)/SQRT($A40*$B$5)</f>
        <v>929.16738345175906</v>
      </c>
      <c r="FU40">
        <f>(FU$20*$B$1+$B$2*FU$21)/SQRT($A40*$B$5)</f>
        <v>939.47158019814515</v>
      </c>
      <c r="FV40">
        <f>(FV$20*$B$1+$B$2*FV$21)/SQRT($A40*$B$5)</f>
        <v>954.76517747436048</v>
      </c>
      <c r="FW40">
        <f>(FW$20*$B$1+$B$2*FW$21)/SQRT($A40*$B$5)</f>
        <v>965.06937422074668</v>
      </c>
      <c r="FX40">
        <f>(FX$20*$B$1+$B$2*FX$21)/SQRT($A40*$B$5)</f>
        <v>980.3629714969619</v>
      </c>
      <c r="FY40">
        <f>(FY$20*$B$1+$B$2*FY$21)/SQRT($A40*$B$5)</f>
        <v>990.6671682433481</v>
      </c>
      <c r="FZ40">
        <f>(FZ$20*$B$1+$B$2*FZ$21)/SQRT($A40*$B$5)</f>
        <v>1005.9607655195633</v>
      </c>
      <c r="GA40">
        <f>(GA$20*$B$1+$B$2*GA$21)/SQRT($A40*$B$5)</f>
        <v>1016.2649622659495</v>
      </c>
      <c r="GB40">
        <f>(GB$20*$B$1+$B$2*GB$21)/SQRT($A40*$B$5)</f>
        <v>1031.5585595421646</v>
      </c>
      <c r="GC40">
        <f>(GC$20*$B$1+$B$2*GC$21)/SQRT($A40*$B$5)</f>
        <v>1041.8627562885508</v>
      </c>
      <c r="GD40">
        <f>(GD$20*$B$1+$B$2*GD$21)/SQRT($A40*$B$5)</f>
        <v>1057.1563535647663</v>
      </c>
      <c r="GE40">
        <f>(GE$20*$B$1+$B$2*GE$21)/SQRT($A40*$B$5)</f>
        <v>1067.4605503111522</v>
      </c>
      <c r="GF40">
        <f>(GF$20*$B$1+$B$2*GF$21)/SQRT($A40*$B$5)</f>
        <v>1082.7541475873677</v>
      </c>
      <c r="GG40">
        <f>(GG$20*$B$1+$B$2*GG$21)/SQRT($A40*$B$5)</f>
        <v>1093.0583443337537</v>
      </c>
      <c r="GH40">
        <f>(GH$20*$B$1+$B$2*GH$21)/SQRT($A40*$B$5)</f>
        <v>1108.3519416099691</v>
      </c>
      <c r="GI40">
        <f>(GI$20*$B$1+$B$2*GI$21)/SQRT($A40*$B$5)</f>
        <v>1118.6561383563551</v>
      </c>
      <c r="GJ40">
        <f>(GJ$20*$B$1+$B$2*GJ$21)/SQRT($A40*$B$5)</f>
        <v>1133.9497356325705</v>
      </c>
      <c r="GK40">
        <f>(GK$20*$B$1+$B$2*GK$21)/SQRT($A40*$B$5)</f>
        <v>1144.2539323789565</v>
      </c>
      <c r="GL40">
        <f>(GL$20*$B$1+$B$2*GL$21)/SQRT($A40*$B$5)</f>
        <v>1159.547529655172</v>
      </c>
      <c r="GM40">
        <f>(GM$20*$B$1+$B$2*GM$21)/SQRT($A40*$B$5)</f>
        <v>1169.8517264015582</v>
      </c>
      <c r="GN40">
        <f>(GN$20*$B$1+$B$2*GN$21)/SQRT($A40*$B$5)</f>
        <v>1185.1453236777734</v>
      </c>
      <c r="GO40">
        <f>(GO$20*$B$1+$B$2*GO$21)/SQRT($A40*$B$5)</f>
        <v>1195.4495204241596</v>
      </c>
      <c r="GP40">
        <f>(GP$20*$B$1+$B$2*GP$21)/SQRT($A40*$B$5)</f>
        <v>1210.7431177003748</v>
      </c>
      <c r="GQ40">
        <f>(GQ$20*$B$1+$B$2*GQ$21)/SQRT($A40*$B$5)</f>
        <v>1221.047314446761</v>
      </c>
      <c r="GR40">
        <f>(GR$20*$B$1+$B$2*GR$21)/SQRT($A40*$B$5)</f>
        <v>1236.3409117229762</v>
      </c>
      <c r="GS40">
        <f>(GS$20*$B$1+$B$2*GS$21)/SQRT($A40*$B$5)</f>
        <v>1246.6451084693624</v>
      </c>
      <c r="GT40">
        <f>(GT$20*$B$1+$B$2*GT$21)/SQRT($A40*$B$5)</f>
        <v>1261.9387057455776</v>
      </c>
      <c r="GU40">
        <f>(GU$20*$B$1+$B$2*GU$21)/SQRT($A40*$B$5)</f>
        <v>1272.2429024919638</v>
      </c>
    </row>
    <row r="41" spans="1:203" x14ac:dyDescent="0.2">
      <c r="A41">
        <f t="shared" si="27"/>
        <v>180</v>
      </c>
      <c r="B41">
        <f t="shared" si="26"/>
        <v>7.809040145707992E-26</v>
      </c>
      <c r="C41">
        <f>IF(CZ41&lt;9,C$22*ERFC(CZ41),0)</f>
        <v>7.809040145707992E-26</v>
      </c>
      <c r="D41">
        <f>IF(DA41&lt;9,D$22*ERFC(DA41),0)</f>
        <v>0</v>
      </c>
      <c r="E41">
        <f>IF(DB41&lt;9,E$22*ERFC(DB41),0)</f>
        <v>0</v>
      </c>
      <c r="F41">
        <f>IF(DC41&lt;9,F$22*ERFC(DC41),0)</f>
        <v>0</v>
      </c>
      <c r="G41">
        <f>IF(DD41&lt;9,G$22*ERFC(DD41),0)</f>
        <v>0</v>
      </c>
      <c r="H41">
        <f>IF(DE41&lt;9,H$22*ERFC(DE41),0)</f>
        <v>0</v>
      </c>
      <c r="I41">
        <f>IF(DF41&lt;9,I$22*ERFC(DF41),0)</f>
        <v>0</v>
      </c>
      <c r="J41">
        <f>IF(DG41&lt;9,J$22*ERFC(DG41),0)</f>
        <v>0</v>
      </c>
      <c r="K41">
        <f>IF(DH41&lt;9,K$22*ERFC(DH41),0)</f>
        <v>0</v>
      </c>
      <c r="L41">
        <f>IF(DI41&lt;9,L$22*ERFC(DI41),0)</f>
        <v>0</v>
      </c>
      <c r="M41">
        <f>IF(DJ41&lt;9,M$22*ERFC(DJ41),0)</f>
        <v>0</v>
      </c>
      <c r="N41">
        <f>IF(DK41&lt;9,N$22*ERFC(DK41),0)</f>
        <v>0</v>
      </c>
      <c r="O41">
        <f>IF(DL41&lt;9,O$22*ERFC(DL41),0)</f>
        <v>0</v>
      </c>
      <c r="P41">
        <f>IF(DM41&lt;9,P$22*ERFC(DM41),0)</f>
        <v>0</v>
      </c>
      <c r="Q41">
        <f>IF(DN41&lt;9,Q$22*ERFC(DN41),0)</f>
        <v>0</v>
      </c>
      <c r="R41">
        <f>IF(DO41&lt;9,R$22*ERFC(DO41),0)</f>
        <v>0</v>
      </c>
      <c r="S41">
        <f>IF(DP41&lt;9,S$22*ERFC(DP41),0)</f>
        <v>0</v>
      </c>
      <c r="T41">
        <f>IF(DQ41&lt;9,T$22*ERFC(DQ41),0)</f>
        <v>0</v>
      </c>
      <c r="U41">
        <f>IF(DR41&lt;9,U$22*ERFC(DR41),0)</f>
        <v>0</v>
      </c>
      <c r="V41">
        <f>IF(DS41&lt;9,V$22*ERFC(DS41),0)</f>
        <v>0</v>
      </c>
      <c r="W41">
        <f>IF(DT41&lt;9,W$22*ERFC(DT41),0)</f>
        <v>0</v>
      </c>
      <c r="X41">
        <f>IF(DU41&lt;9,X$22*ERFC(DU41),0)</f>
        <v>0</v>
      </c>
      <c r="Y41">
        <f>IF(DV41&lt;9,Y$22*ERFC(DV41),0)</f>
        <v>0</v>
      </c>
      <c r="Z41">
        <f>IF(DW41&lt;9,Z$22*ERFC(DW41),0)</f>
        <v>0</v>
      </c>
      <c r="AA41">
        <f>IF(DX41&lt;9,AA$22*ERFC(DX41),0)</f>
        <v>0</v>
      </c>
      <c r="AB41">
        <f>IF(DY41&lt;9,AB$22*ERFC(DY41),0)</f>
        <v>0</v>
      </c>
      <c r="AC41">
        <f>IF(DZ41&lt;9,AC$22*ERFC(DZ41),0)</f>
        <v>0</v>
      </c>
      <c r="AD41">
        <f>IF(EA41&lt;9,AD$22*ERFC(EA41),0)</f>
        <v>0</v>
      </c>
      <c r="AE41">
        <f>IF(EB41&lt;9,AE$22*ERFC(EB41),0)</f>
        <v>0</v>
      </c>
      <c r="AF41">
        <f>IF(EC41&lt;9,AF$22*ERFC(EC41),0)</f>
        <v>0</v>
      </c>
      <c r="AG41">
        <f>IF(ED41&lt;9,AG$22*ERFC(ED41),0)</f>
        <v>0</v>
      </c>
      <c r="AH41">
        <f>IF(EE41&lt;9,AH$22*ERFC(EE41),0)</f>
        <v>0</v>
      </c>
      <c r="AI41">
        <f>IF(EF41&lt;9,AI$22*ERFC(EF41),0)</f>
        <v>0</v>
      </c>
      <c r="AJ41">
        <f>IF(EG41&lt;9,AJ$22*ERFC(EG41),0)</f>
        <v>0</v>
      </c>
      <c r="AK41">
        <f>IF(EH41&lt;9,AK$22*ERFC(EH41),0)</f>
        <v>0</v>
      </c>
      <c r="AL41">
        <f>IF(EI41&lt;9,AL$22*ERFC(EI41),0)</f>
        <v>0</v>
      </c>
      <c r="AM41">
        <f>IF(EJ41&lt;9,AM$22*ERFC(EJ41),0)</f>
        <v>0</v>
      </c>
      <c r="AN41">
        <f>IF(EK41&lt;9,AN$22*ERFC(EK41),0)</f>
        <v>0</v>
      </c>
      <c r="AO41">
        <f>IF(EL41&lt;9,AO$22*ERFC(EL41),0)</f>
        <v>0</v>
      </c>
      <c r="AP41">
        <f>IF(EM41&lt;9,AP$22*ERFC(EM41),0)</f>
        <v>0</v>
      </c>
      <c r="AQ41">
        <f>IF(EN41&lt;9,AQ$22*ERFC(EN41),0)</f>
        <v>0</v>
      </c>
      <c r="AR41">
        <f>IF(EO41&lt;9,AR$22*ERFC(EO41),0)</f>
        <v>0</v>
      </c>
      <c r="AS41">
        <f>IF(EP41&lt;9,AS$22*ERFC(EP41),0)</f>
        <v>0</v>
      </c>
      <c r="AT41">
        <f>IF(EQ41&lt;9,AT$22*ERFC(EQ41),0)</f>
        <v>0</v>
      </c>
      <c r="AU41">
        <f>IF(ER41&lt;9,AU$22*ERFC(ER41),0)</f>
        <v>0</v>
      </c>
      <c r="AV41">
        <f>IF(ES41&lt;9,AV$22*ERFC(ES41),0)</f>
        <v>0</v>
      </c>
      <c r="AW41">
        <f>IF(ET41&lt;9,AW$22*ERFC(ET41),0)</f>
        <v>0</v>
      </c>
      <c r="AX41">
        <f>IF(EU41&lt;9,AX$22*ERFC(EU41),0)</f>
        <v>0</v>
      </c>
      <c r="AY41">
        <f>IF(EV41&lt;9,AY$22*ERFC(EV41),0)</f>
        <v>0</v>
      </c>
      <c r="AZ41">
        <f>IF(EW41&lt;9,AZ$22*ERFC(EW41),0)</f>
        <v>0</v>
      </c>
      <c r="BA41">
        <f>IF(EX41&lt;9,BA$22*ERFC(EX41),0)</f>
        <v>0</v>
      </c>
      <c r="BB41">
        <f>IF(EY41&lt;9,BB$22*ERFC(EY41),0)</f>
        <v>0</v>
      </c>
      <c r="BC41">
        <f>IF(EZ41&lt;9,BC$22*ERFC(EZ41),0)</f>
        <v>0</v>
      </c>
      <c r="BD41">
        <f>IF(FA41&lt;9,BD$22*ERFC(FA41),0)</f>
        <v>0</v>
      </c>
      <c r="BE41">
        <f>IF(FB41&lt;9,BE$22*ERFC(FB41),0)</f>
        <v>0</v>
      </c>
      <c r="BF41">
        <f>IF(FC41&lt;9,BF$22*ERFC(FC41),0)</f>
        <v>0</v>
      </c>
      <c r="BG41">
        <f>IF(FD41&lt;9,BG$22*ERFC(FD41),0)</f>
        <v>0</v>
      </c>
      <c r="BH41">
        <f>IF(FE41&lt;9,BH$22*ERFC(FE41),0)</f>
        <v>0</v>
      </c>
      <c r="BI41">
        <f>IF(FF41&lt;9,BI$22*ERFC(FF41),0)</f>
        <v>0</v>
      </c>
      <c r="BJ41">
        <f>IF(FG41&lt;9,BJ$22*ERFC(FG41),0)</f>
        <v>0</v>
      </c>
      <c r="BK41">
        <f>IF(FH41&lt;9,BK$22*ERFC(FH41),0)</f>
        <v>0</v>
      </c>
      <c r="BL41">
        <f>IF(FI41&lt;9,BL$22*ERFC(FI41),0)</f>
        <v>0</v>
      </c>
      <c r="BM41">
        <f>IF(FJ41&lt;9,BM$22*ERFC(FJ41),0)</f>
        <v>0</v>
      </c>
      <c r="BN41">
        <f>IF(FK41&lt;9,BN$22*ERFC(FK41),0)</f>
        <v>0</v>
      </c>
      <c r="BO41">
        <f>IF(FL41&lt;9,BO$22*ERFC(FL41),0)</f>
        <v>0</v>
      </c>
      <c r="BP41">
        <f>IF(FM41&lt;9,BP$22*ERFC(FM41),0)</f>
        <v>0</v>
      </c>
      <c r="BQ41">
        <f>IF(FN41&lt;9,BQ$22*ERFC(FN41),0)</f>
        <v>0</v>
      </c>
      <c r="BR41">
        <f>IF(FO41&lt;9,BR$22*ERFC(FO41),0)</f>
        <v>0</v>
      </c>
      <c r="BS41">
        <f>IF(FP41&lt;9,BS$22*ERFC(FP41),0)</f>
        <v>0</v>
      </c>
      <c r="BT41">
        <f>IF(FQ41&lt;9,BT$22*ERFC(FQ41),0)</f>
        <v>0</v>
      </c>
      <c r="BU41">
        <f>IF(FR41&lt;9,BU$22*ERFC(FR41),0)</f>
        <v>0</v>
      </c>
      <c r="BV41">
        <f>IF(FS41&lt;9,BV$22*ERFC(FS41),0)</f>
        <v>0</v>
      </c>
      <c r="BW41">
        <f>IF(FT41&lt;9,BW$22*ERFC(FT41),0)</f>
        <v>0</v>
      </c>
      <c r="BX41">
        <f>IF(FU41&lt;9,BX$22*ERFC(FU41),0)</f>
        <v>0</v>
      </c>
      <c r="BY41">
        <f>IF(FV41&lt;9,BY$22*ERFC(FV41),0)</f>
        <v>0</v>
      </c>
      <c r="BZ41">
        <f>IF(FW41&lt;9,BZ$22*ERFC(FW41),0)</f>
        <v>0</v>
      </c>
      <c r="CA41">
        <f>IF(FX41&lt;9,CA$22*ERFC(FX41),0)</f>
        <v>0</v>
      </c>
      <c r="CB41">
        <f>IF(FY41&lt;9,CB$22*ERFC(FY41),0)</f>
        <v>0</v>
      </c>
      <c r="CC41">
        <f>IF(FZ41&lt;9,CC$22*ERFC(FZ41),0)</f>
        <v>0</v>
      </c>
      <c r="CD41">
        <f>IF(GA41&lt;9,CD$22*ERFC(GA41),0)</f>
        <v>0</v>
      </c>
      <c r="CE41">
        <f>IF(GB41&lt;9,CE$22*ERFC(GB41),0)</f>
        <v>0</v>
      </c>
      <c r="CF41">
        <f>IF(GC41&lt;9,CF$22*ERFC(GC41),0)</f>
        <v>0</v>
      </c>
      <c r="CG41">
        <f>IF(GD41&lt;9,CG$22*ERFC(GD41),0)</f>
        <v>0</v>
      </c>
      <c r="CH41">
        <f>IF(GE41&lt;9,CH$22*ERFC(GE41),0)</f>
        <v>0</v>
      </c>
      <c r="CI41">
        <f>IF(GF41&lt;9,CI$22*ERFC(GF41),0)</f>
        <v>0</v>
      </c>
      <c r="CJ41">
        <f>IF(GG41&lt;9,CJ$22*ERFC(GG41),0)</f>
        <v>0</v>
      </c>
      <c r="CK41">
        <f>IF(GH41&lt;9,CK$22*ERFC(GH41),0)</f>
        <v>0</v>
      </c>
      <c r="CL41">
        <f>IF(GI41&lt;9,CL$22*ERFC(GI41),0)</f>
        <v>0</v>
      </c>
      <c r="CM41">
        <f>IF(GJ41&lt;9,CM$22*ERFC(GJ41),0)</f>
        <v>0</v>
      </c>
      <c r="CN41">
        <f>IF(GK41&lt;9,CN$22*ERFC(GK41),0)</f>
        <v>0</v>
      </c>
      <c r="CO41">
        <f>IF(GL41&lt;9,CO$22*ERFC(GL41),0)</f>
        <v>0</v>
      </c>
      <c r="CP41">
        <f>IF(GM41&lt;9,CP$22*ERFC(GM41),0)</f>
        <v>0</v>
      </c>
      <c r="CQ41">
        <f>IF(GN41&lt;9,CQ$22*ERFC(GN41),0)</f>
        <v>0</v>
      </c>
      <c r="CR41">
        <f>IF(GO41&lt;9,CR$22*ERFC(GO41),0)</f>
        <v>0</v>
      </c>
      <c r="CS41">
        <f>IF(GP41&lt;9,CS$22*ERFC(GP41),0)</f>
        <v>0</v>
      </c>
      <c r="CT41">
        <f>IF(GQ41&lt;9,CT$22*ERFC(GQ41),0)</f>
        <v>0</v>
      </c>
      <c r="CU41">
        <f>IF(GR41&lt;9,CU$22*ERFC(GR41),0)</f>
        <v>0</v>
      </c>
      <c r="CV41">
        <f>IF(GS41&lt;9,CV$22*ERFC(GS41),0)</f>
        <v>0</v>
      </c>
      <c r="CW41">
        <f>IF(GT41&lt;9,CW$22*ERFC(GT41),0)</f>
        <v>0</v>
      </c>
      <c r="CX41">
        <f>IF(GU41&lt;9,CX$22*ERFC(GU41),0)</f>
        <v>0</v>
      </c>
      <c r="CZ41">
        <f>(CZ$20*$B$1+$B$2*CZ$21)/SQRT($A41*$B$5)</f>
        <v>7.4313525013956916</v>
      </c>
      <c r="DA41">
        <f>(DA$20*$B$1+$B$2*DA$21)/SQRT($A41*$B$5)</f>
        <v>17.445231758595558</v>
      </c>
      <c r="DB41">
        <f>(DB$20*$B$1+$B$2*DB$21)/SQRT($A41*$B$5)</f>
        <v>32.307936761386941</v>
      </c>
      <c r="DC41">
        <f>(DC$20*$B$1+$B$2*DC$21)/SQRT($A41*$B$5)</f>
        <v>42.321816018586809</v>
      </c>
      <c r="DD41">
        <f>(DD$20*$B$1+$B$2*DD$21)/SQRT($A41*$B$5)</f>
        <v>57.184521021378188</v>
      </c>
      <c r="DE41">
        <f>(DE$20*$B$1+$B$2*DE$21)/SQRT($A41*$B$5)</f>
        <v>67.198400278578063</v>
      </c>
      <c r="DF41">
        <f>(DF$20*$B$1+$B$2*DF$21)/SQRT($A41*$B$5)</f>
        <v>82.061105281369436</v>
      </c>
      <c r="DG41">
        <f>(DG$20*$B$1+$B$2*DG$21)/SQRT($A41*$B$5)</f>
        <v>92.074984538569311</v>
      </c>
      <c r="DH41">
        <f>(DH$20*$B$1+$B$2*DH$21)/SQRT($A41*$B$5)</f>
        <v>106.9376895413607</v>
      </c>
      <c r="DI41">
        <f>(DI$20*$B$1+$B$2*DI$21)/SQRT($A41*$B$5)</f>
        <v>116.95156879856056</v>
      </c>
      <c r="DJ41">
        <f>(DJ$20*$B$1+$B$2*DJ$21)/SQRT($A41*$B$5)</f>
        <v>131.81427380135193</v>
      </c>
      <c r="DK41">
        <f>(DK$20*$B$1+$B$2*DK$21)/SQRT($A41*$B$5)</f>
        <v>141.82815305855181</v>
      </c>
      <c r="DL41">
        <f>(DL$20*$B$1+$B$2*DL$21)/SQRT($A41*$B$5)</f>
        <v>156.69085806134319</v>
      </c>
      <c r="DM41">
        <f>(DM$20*$B$1+$B$2*DM$21)/SQRT($A41*$B$5)</f>
        <v>166.70473731854307</v>
      </c>
      <c r="DN41">
        <f>(DN$20*$B$1+$B$2*DN$21)/SQRT($A41*$B$5)</f>
        <v>181.56744232133445</v>
      </c>
      <c r="DO41">
        <f>(DO$20*$B$1+$B$2*DO$21)/SQRT($A41*$B$5)</f>
        <v>191.5813215785343</v>
      </c>
      <c r="DP41">
        <f>(DP$20*$B$1+$B$2*DP$21)/SQRT($A41*$B$5)</f>
        <v>206.44402658132569</v>
      </c>
      <c r="DQ41">
        <f>(DQ$20*$B$1+$B$2*DQ$21)/SQRT($A41*$B$5)</f>
        <v>216.45790583852556</v>
      </c>
      <c r="DR41">
        <f>(DR$20*$B$1+$B$2*DR$21)/SQRT($A41*$B$5)</f>
        <v>231.32061084131695</v>
      </c>
      <c r="DS41">
        <f>(DS$20*$B$1+$B$2*DS$21)/SQRT($A41*$B$5)</f>
        <v>241.3344900985168</v>
      </c>
      <c r="DT41">
        <f>(DT$20*$B$1+$B$2*DT$21)/SQRT($A41*$B$5)</f>
        <v>256.19719510130818</v>
      </c>
      <c r="DU41">
        <f>(DU$20*$B$1+$B$2*DU$21)/SQRT($A41*$B$5)</f>
        <v>266.21107435850809</v>
      </c>
      <c r="DV41">
        <f>(DV$20*$B$1+$B$2*DV$21)/SQRT($A41*$B$5)</f>
        <v>281.07377936129944</v>
      </c>
      <c r="DW41">
        <f>(DW$20*$B$1+$B$2*DW$21)/SQRT($A41*$B$5)</f>
        <v>291.08765861849929</v>
      </c>
      <c r="DX41">
        <f>(DX$20*$B$1+$B$2*DX$21)/SQRT($A41*$B$5)</f>
        <v>305.95036362129071</v>
      </c>
      <c r="DY41">
        <f>(DY$20*$B$1+$B$2*DY$21)/SQRT($A41*$B$5)</f>
        <v>315.96424287849055</v>
      </c>
      <c r="DZ41">
        <f>(DZ$20*$B$1+$B$2*DZ$21)/SQRT($A41*$B$5)</f>
        <v>330.82694788128197</v>
      </c>
      <c r="EA41">
        <f>(EA$20*$B$1+$B$2*EA$21)/SQRT($A41*$B$5)</f>
        <v>340.84082713848181</v>
      </c>
      <c r="EB41">
        <f>(EB$20*$B$1+$B$2*EB$21)/SQRT($A41*$B$5)</f>
        <v>355.70353214127317</v>
      </c>
      <c r="EC41">
        <f>(EC$20*$B$1+$B$2*EC$21)/SQRT($A41*$B$5)</f>
        <v>365.71741139847308</v>
      </c>
      <c r="ED41">
        <f>(ED$20*$B$1+$B$2*ED$21)/SQRT($A41*$B$5)</f>
        <v>380.58011640126443</v>
      </c>
      <c r="EE41">
        <f>(EE$20*$B$1+$B$2*EE$21)/SQRT($A41*$B$5)</f>
        <v>390.59399565846434</v>
      </c>
      <c r="EF41">
        <f>(EF$20*$B$1+$B$2*EF$21)/SQRT($A41*$B$5)</f>
        <v>405.4567006612557</v>
      </c>
      <c r="EG41">
        <f>(EG$20*$B$1+$B$2*EG$21)/SQRT($A41*$B$5)</f>
        <v>415.47057991845554</v>
      </c>
      <c r="EH41">
        <f>(EH$20*$B$1+$B$2*EH$21)/SQRT($A41*$B$5)</f>
        <v>430.33328492124696</v>
      </c>
      <c r="EI41">
        <f>(EI$20*$B$1+$B$2*EI$21)/SQRT($A41*$B$5)</f>
        <v>440.3471641784468</v>
      </c>
      <c r="EJ41">
        <f>(EJ$20*$B$1+$B$2*EJ$21)/SQRT($A41*$B$5)</f>
        <v>455.20986918123822</v>
      </c>
      <c r="EK41">
        <f>(EK$20*$B$1+$B$2*EK$21)/SQRT($A41*$B$5)</f>
        <v>465.22374843843807</v>
      </c>
      <c r="EL41">
        <f>(EL$20*$B$1+$B$2*EL$21)/SQRT($A41*$B$5)</f>
        <v>480.08645344122942</v>
      </c>
      <c r="EM41">
        <f>(EM$20*$B$1+$B$2*EM$21)/SQRT($A41*$B$5)</f>
        <v>490.10033269842933</v>
      </c>
      <c r="EN41">
        <f>(EN$20*$B$1+$B$2*EN$21)/SQRT($A41*$B$5)</f>
        <v>504.96303770122068</v>
      </c>
      <c r="EO41">
        <f>(EO$20*$B$1+$B$2*EO$21)/SQRT($A41*$B$5)</f>
        <v>514.97691695842059</v>
      </c>
      <c r="EP41">
        <f>(EP$20*$B$1+$B$2*EP$21)/SQRT($A41*$B$5)</f>
        <v>529.83962196121195</v>
      </c>
      <c r="EQ41">
        <f>(EQ$20*$B$1+$B$2*EQ$21)/SQRT($A41*$B$5)</f>
        <v>539.85350121841179</v>
      </c>
      <c r="ER41">
        <f>(ER$20*$B$1+$B$2*ER$21)/SQRT($A41*$B$5)</f>
        <v>554.71620622120315</v>
      </c>
      <c r="ES41">
        <f>(ES$20*$B$1+$B$2*ES$21)/SQRT($A41*$B$5)</f>
        <v>564.73008547840311</v>
      </c>
      <c r="ET41">
        <f>(ET$20*$B$1+$B$2*ET$21)/SQRT($A41*$B$5)</f>
        <v>579.59279048119447</v>
      </c>
      <c r="EU41">
        <f>(EU$20*$B$1+$B$2*EU$21)/SQRT($A41*$B$5)</f>
        <v>589.60666973839432</v>
      </c>
      <c r="EV41">
        <f>(EV$20*$B$1+$B$2*EV$21)/SQRT($A41*$B$5)</f>
        <v>604.46937474118567</v>
      </c>
      <c r="EW41">
        <f>(EW$20*$B$1+$B$2*EW$21)/SQRT($A41*$B$5)</f>
        <v>614.48325399838552</v>
      </c>
      <c r="EX41">
        <f>(EX$20*$B$1+$B$2*EX$21)/SQRT($A41*$B$5)</f>
        <v>629.34595900117699</v>
      </c>
      <c r="EY41">
        <f>(EY$20*$B$1+$B$2*EY$21)/SQRT($A41*$B$5)</f>
        <v>639.35983825837684</v>
      </c>
      <c r="EZ41">
        <f>(EZ$20*$B$1+$B$2*EZ$21)/SQRT($A41*$B$5)</f>
        <v>654.2225432611682</v>
      </c>
      <c r="FA41">
        <f>(FA$20*$B$1+$B$2*FA$21)/SQRT($A41*$B$5)</f>
        <v>664.23642251836804</v>
      </c>
      <c r="FB41">
        <f>(FB$20*$B$1+$B$2*FB$21)/SQRT($A41*$B$5)</f>
        <v>679.0991275211594</v>
      </c>
      <c r="FC41">
        <f>(FC$20*$B$1+$B$2*FC$21)/SQRT($A41*$B$5)</f>
        <v>689.11300677835936</v>
      </c>
      <c r="FD41">
        <f>(FD$20*$B$1+$B$2*FD$21)/SQRT($A41*$B$5)</f>
        <v>703.97571178115072</v>
      </c>
      <c r="FE41">
        <f>(FE$20*$B$1+$B$2*FE$21)/SQRT($A41*$B$5)</f>
        <v>713.98959103835057</v>
      </c>
      <c r="FF41">
        <f>(FF$20*$B$1+$B$2*FF$21)/SQRT($A41*$B$5)</f>
        <v>728.85229604114193</v>
      </c>
      <c r="FG41">
        <f>(FG$20*$B$1+$B$2*FG$21)/SQRT($A41*$B$5)</f>
        <v>738.86617529834177</v>
      </c>
      <c r="FH41">
        <f>(FH$20*$B$1+$B$2*FH$21)/SQRT($A41*$B$5)</f>
        <v>753.72888030113324</v>
      </c>
      <c r="FI41">
        <f>(FI$20*$B$1+$B$2*FI$21)/SQRT($A41*$B$5)</f>
        <v>763.74275955833309</v>
      </c>
      <c r="FJ41">
        <f>(FJ$20*$B$1+$B$2*FJ$21)/SQRT($A41*$B$5)</f>
        <v>778.60546456112445</v>
      </c>
      <c r="FK41">
        <f>(FK$20*$B$1+$B$2*FK$21)/SQRT($A41*$B$5)</f>
        <v>788.6193438183243</v>
      </c>
      <c r="FL41">
        <f>(FL$20*$B$1+$B$2*FL$21)/SQRT($A41*$B$5)</f>
        <v>803.48204882111565</v>
      </c>
      <c r="FM41">
        <f>(FM$20*$B$1+$B$2*FM$21)/SQRT($A41*$B$5)</f>
        <v>813.49592807831561</v>
      </c>
      <c r="FN41">
        <f>(FN$20*$B$1+$B$2*FN$21)/SQRT($A41*$B$5)</f>
        <v>828.35863308110697</v>
      </c>
      <c r="FO41">
        <f>(FO$20*$B$1+$B$2*FO$21)/SQRT($A41*$B$5)</f>
        <v>838.37251233830682</v>
      </c>
      <c r="FP41">
        <f>(FP$20*$B$1+$B$2*FP$21)/SQRT($A41*$B$5)</f>
        <v>853.23521734109818</v>
      </c>
      <c r="FQ41">
        <f>(FQ$20*$B$1+$B$2*FQ$21)/SQRT($A41*$B$5)</f>
        <v>863.24909659829802</v>
      </c>
      <c r="FR41">
        <f>(FR$20*$B$1+$B$2*FR$21)/SQRT($A41*$B$5)</f>
        <v>878.1118016010895</v>
      </c>
      <c r="FS41">
        <f>(FS$20*$B$1+$B$2*FS$21)/SQRT($A41*$B$5)</f>
        <v>888.12568085828934</v>
      </c>
      <c r="FT41">
        <f>(FT$20*$B$1+$B$2*FT$21)/SQRT($A41*$B$5)</f>
        <v>902.9883858610807</v>
      </c>
      <c r="FU41">
        <f>(FU$20*$B$1+$B$2*FU$21)/SQRT($A41*$B$5)</f>
        <v>913.00226511828055</v>
      </c>
      <c r="FV41">
        <f>(FV$20*$B$1+$B$2*FV$21)/SQRT($A41*$B$5)</f>
        <v>927.86497012107191</v>
      </c>
      <c r="FW41">
        <f>(FW$20*$B$1+$B$2*FW$21)/SQRT($A41*$B$5)</f>
        <v>937.87884937827187</v>
      </c>
      <c r="FX41">
        <f>(FX$20*$B$1+$B$2*FX$21)/SQRT($A41*$B$5)</f>
        <v>952.74155438106322</v>
      </c>
      <c r="FY41">
        <f>(FY$20*$B$1+$B$2*FY$21)/SQRT($A41*$B$5)</f>
        <v>962.75543363826307</v>
      </c>
      <c r="FZ41">
        <f>(FZ$20*$B$1+$B$2*FZ$21)/SQRT($A41*$B$5)</f>
        <v>977.61813864105443</v>
      </c>
      <c r="GA41">
        <f>(GA$20*$B$1+$B$2*GA$21)/SQRT($A41*$B$5)</f>
        <v>987.63201789825428</v>
      </c>
      <c r="GB41">
        <f>(GB$20*$B$1+$B$2*GB$21)/SQRT($A41*$B$5)</f>
        <v>1002.4947229010457</v>
      </c>
      <c r="GC41">
        <f>(GC$20*$B$1+$B$2*GC$21)/SQRT($A41*$B$5)</f>
        <v>1012.5086021582456</v>
      </c>
      <c r="GD41">
        <f>(GD$20*$B$1+$B$2*GD$21)/SQRT($A41*$B$5)</f>
        <v>1027.3713071610368</v>
      </c>
      <c r="GE41">
        <f>(GE$20*$B$1+$B$2*GE$21)/SQRT($A41*$B$5)</f>
        <v>1037.3851864182368</v>
      </c>
      <c r="GF41">
        <f>(GF$20*$B$1+$B$2*GF$21)/SQRT($A41*$B$5)</f>
        <v>1052.2478914210283</v>
      </c>
      <c r="GG41">
        <f>(GG$20*$B$1+$B$2*GG$21)/SQRT($A41*$B$5)</f>
        <v>1062.261770678228</v>
      </c>
      <c r="GH41">
        <f>(GH$20*$B$1+$B$2*GH$21)/SQRT($A41*$B$5)</f>
        <v>1077.1244756810195</v>
      </c>
      <c r="GI41">
        <f>(GI$20*$B$1+$B$2*GI$21)/SQRT($A41*$B$5)</f>
        <v>1087.1383549382192</v>
      </c>
      <c r="GJ41">
        <f>(GJ$20*$B$1+$B$2*GJ$21)/SQRT($A41*$B$5)</f>
        <v>1102.0010599410107</v>
      </c>
      <c r="GK41">
        <f>(GK$20*$B$1+$B$2*GK$21)/SQRT($A41*$B$5)</f>
        <v>1112.0149391982106</v>
      </c>
      <c r="GL41">
        <f>(GL$20*$B$1+$B$2*GL$21)/SQRT($A41*$B$5)</f>
        <v>1126.8776442010019</v>
      </c>
      <c r="GM41">
        <f>(GM$20*$B$1+$B$2*GM$21)/SQRT($A41*$B$5)</f>
        <v>1136.8915234582018</v>
      </c>
      <c r="GN41">
        <f>(GN$20*$B$1+$B$2*GN$21)/SQRT($A41*$B$5)</f>
        <v>1151.7542284609931</v>
      </c>
      <c r="GO41">
        <f>(GO$20*$B$1+$B$2*GO$21)/SQRT($A41*$B$5)</f>
        <v>1161.7681077181931</v>
      </c>
      <c r="GP41">
        <f>(GP$20*$B$1+$B$2*GP$21)/SQRT($A41*$B$5)</f>
        <v>1176.6308127209845</v>
      </c>
      <c r="GQ41">
        <f>(GQ$20*$B$1+$B$2*GQ$21)/SQRT($A41*$B$5)</f>
        <v>1186.6446919781843</v>
      </c>
      <c r="GR41">
        <f>(GR$20*$B$1+$B$2*GR$21)/SQRT($A41*$B$5)</f>
        <v>1201.5073969809757</v>
      </c>
      <c r="GS41">
        <f>(GS$20*$B$1+$B$2*GS$21)/SQRT($A41*$B$5)</f>
        <v>1211.5212762381755</v>
      </c>
      <c r="GT41">
        <f>(GT$20*$B$1+$B$2*GT$21)/SQRT($A41*$B$5)</f>
        <v>1226.3839812409669</v>
      </c>
      <c r="GU41">
        <f>(GU$20*$B$1+$B$2*GU$21)/SQRT($A41*$B$5)</f>
        <v>1236.3978604981669</v>
      </c>
    </row>
    <row r="42" spans="1:203" x14ac:dyDescent="0.2">
      <c r="A42">
        <f t="shared" si="27"/>
        <v>190</v>
      </c>
      <c r="B42">
        <f t="shared" si="26"/>
        <v>1.4670349970177867E-24</v>
      </c>
      <c r="C42">
        <f>IF(CZ42&lt;9,C$22*ERFC(CZ42),0)</f>
        <v>1.4670349970177867E-24</v>
      </c>
      <c r="D42">
        <f>IF(DA42&lt;9,D$22*ERFC(DA42),0)</f>
        <v>0</v>
      </c>
      <c r="E42">
        <f>IF(DB42&lt;9,E$22*ERFC(DB42),0)</f>
        <v>0</v>
      </c>
      <c r="F42">
        <f>IF(DC42&lt;9,F$22*ERFC(DC42),0)</f>
        <v>0</v>
      </c>
      <c r="G42">
        <f>IF(DD42&lt;9,G$22*ERFC(DD42),0)</f>
        <v>0</v>
      </c>
      <c r="H42">
        <f>IF(DE42&lt;9,H$22*ERFC(DE42),0)</f>
        <v>0</v>
      </c>
      <c r="I42">
        <f>IF(DF42&lt;9,I$22*ERFC(DF42),0)</f>
        <v>0</v>
      </c>
      <c r="J42">
        <f>IF(DG42&lt;9,J$22*ERFC(DG42),0)</f>
        <v>0</v>
      </c>
      <c r="K42">
        <f>IF(DH42&lt;9,K$22*ERFC(DH42),0)</f>
        <v>0</v>
      </c>
      <c r="L42">
        <f>IF(DI42&lt;9,L$22*ERFC(DI42),0)</f>
        <v>0</v>
      </c>
      <c r="M42">
        <f>IF(DJ42&lt;9,M$22*ERFC(DJ42),0)</f>
        <v>0</v>
      </c>
      <c r="N42">
        <f>IF(DK42&lt;9,N$22*ERFC(DK42),0)</f>
        <v>0</v>
      </c>
      <c r="O42">
        <f>IF(DL42&lt;9,O$22*ERFC(DL42),0)</f>
        <v>0</v>
      </c>
      <c r="P42">
        <f>IF(DM42&lt;9,P$22*ERFC(DM42),0)</f>
        <v>0</v>
      </c>
      <c r="Q42">
        <f>IF(DN42&lt;9,Q$22*ERFC(DN42),0)</f>
        <v>0</v>
      </c>
      <c r="R42">
        <f>IF(DO42&lt;9,R$22*ERFC(DO42),0)</f>
        <v>0</v>
      </c>
      <c r="S42">
        <f>IF(DP42&lt;9,S$22*ERFC(DP42),0)</f>
        <v>0</v>
      </c>
      <c r="T42">
        <f>IF(DQ42&lt;9,T$22*ERFC(DQ42),0)</f>
        <v>0</v>
      </c>
      <c r="U42">
        <f>IF(DR42&lt;9,U$22*ERFC(DR42),0)</f>
        <v>0</v>
      </c>
      <c r="V42">
        <f>IF(DS42&lt;9,V$22*ERFC(DS42),0)</f>
        <v>0</v>
      </c>
      <c r="W42">
        <f>IF(DT42&lt;9,W$22*ERFC(DT42),0)</f>
        <v>0</v>
      </c>
      <c r="X42">
        <f>IF(DU42&lt;9,X$22*ERFC(DU42),0)</f>
        <v>0</v>
      </c>
      <c r="Y42">
        <f>IF(DV42&lt;9,Y$22*ERFC(DV42),0)</f>
        <v>0</v>
      </c>
      <c r="Z42">
        <f>IF(DW42&lt;9,Z$22*ERFC(DW42),0)</f>
        <v>0</v>
      </c>
      <c r="AA42">
        <f>IF(DX42&lt;9,AA$22*ERFC(DX42),0)</f>
        <v>0</v>
      </c>
      <c r="AB42">
        <f>IF(DY42&lt;9,AB$22*ERFC(DY42),0)</f>
        <v>0</v>
      </c>
      <c r="AC42">
        <f>IF(DZ42&lt;9,AC$22*ERFC(DZ42),0)</f>
        <v>0</v>
      </c>
      <c r="AD42">
        <f>IF(EA42&lt;9,AD$22*ERFC(EA42),0)</f>
        <v>0</v>
      </c>
      <c r="AE42">
        <f>IF(EB42&lt;9,AE$22*ERFC(EB42),0)</f>
        <v>0</v>
      </c>
      <c r="AF42">
        <f>IF(EC42&lt;9,AF$22*ERFC(EC42),0)</f>
        <v>0</v>
      </c>
      <c r="AG42">
        <f>IF(ED42&lt;9,AG$22*ERFC(ED42),0)</f>
        <v>0</v>
      </c>
      <c r="AH42">
        <f>IF(EE42&lt;9,AH$22*ERFC(EE42),0)</f>
        <v>0</v>
      </c>
      <c r="AI42">
        <f>IF(EF42&lt;9,AI$22*ERFC(EF42),0)</f>
        <v>0</v>
      </c>
      <c r="AJ42">
        <f>IF(EG42&lt;9,AJ$22*ERFC(EG42),0)</f>
        <v>0</v>
      </c>
      <c r="AK42">
        <f>IF(EH42&lt;9,AK$22*ERFC(EH42),0)</f>
        <v>0</v>
      </c>
      <c r="AL42">
        <f>IF(EI42&lt;9,AL$22*ERFC(EI42),0)</f>
        <v>0</v>
      </c>
      <c r="AM42">
        <f>IF(EJ42&lt;9,AM$22*ERFC(EJ42),0)</f>
        <v>0</v>
      </c>
      <c r="AN42">
        <f>IF(EK42&lt;9,AN$22*ERFC(EK42),0)</f>
        <v>0</v>
      </c>
      <c r="AO42">
        <f>IF(EL42&lt;9,AO$22*ERFC(EL42),0)</f>
        <v>0</v>
      </c>
      <c r="AP42">
        <f>IF(EM42&lt;9,AP$22*ERFC(EM42),0)</f>
        <v>0</v>
      </c>
      <c r="AQ42">
        <f>IF(EN42&lt;9,AQ$22*ERFC(EN42),0)</f>
        <v>0</v>
      </c>
      <c r="AR42">
        <f>IF(EO42&lt;9,AR$22*ERFC(EO42),0)</f>
        <v>0</v>
      </c>
      <c r="AS42">
        <f>IF(EP42&lt;9,AS$22*ERFC(EP42),0)</f>
        <v>0</v>
      </c>
      <c r="AT42">
        <f>IF(EQ42&lt;9,AT$22*ERFC(EQ42),0)</f>
        <v>0</v>
      </c>
      <c r="AU42">
        <f>IF(ER42&lt;9,AU$22*ERFC(ER42),0)</f>
        <v>0</v>
      </c>
      <c r="AV42">
        <f>IF(ES42&lt;9,AV$22*ERFC(ES42),0)</f>
        <v>0</v>
      </c>
      <c r="AW42">
        <f>IF(ET42&lt;9,AW$22*ERFC(ET42),0)</f>
        <v>0</v>
      </c>
      <c r="AX42">
        <f>IF(EU42&lt;9,AX$22*ERFC(EU42),0)</f>
        <v>0</v>
      </c>
      <c r="AY42">
        <f>IF(EV42&lt;9,AY$22*ERFC(EV42),0)</f>
        <v>0</v>
      </c>
      <c r="AZ42">
        <f>IF(EW42&lt;9,AZ$22*ERFC(EW42),0)</f>
        <v>0</v>
      </c>
      <c r="BA42">
        <f>IF(EX42&lt;9,BA$22*ERFC(EX42),0)</f>
        <v>0</v>
      </c>
      <c r="BB42">
        <f>IF(EY42&lt;9,BB$22*ERFC(EY42),0)</f>
        <v>0</v>
      </c>
      <c r="BC42">
        <f>IF(EZ42&lt;9,BC$22*ERFC(EZ42),0)</f>
        <v>0</v>
      </c>
      <c r="BD42">
        <f>IF(FA42&lt;9,BD$22*ERFC(FA42),0)</f>
        <v>0</v>
      </c>
      <c r="BE42">
        <f>IF(FB42&lt;9,BE$22*ERFC(FB42),0)</f>
        <v>0</v>
      </c>
      <c r="BF42">
        <f>IF(FC42&lt;9,BF$22*ERFC(FC42),0)</f>
        <v>0</v>
      </c>
      <c r="BG42">
        <f>IF(FD42&lt;9,BG$22*ERFC(FD42),0)</f>
        <v>0</v>
      </c>
      <c r="BH42">
        <f>IF(FE42&lt;9,BH$22*ERFC(FE42),0)</f>
        <v>0</v>
      </c>
      <c r="BI42">
        <f>IF(FF42&lt;9,BI$22*ERFC(FF42),0)</f>
        <v>0</v>
      </c>
      <c r="BJ42">
        <f>IF(FG42&lt;9,BJ$22*ERFC(FG42),0)</f>
        <v>0</v>
      </c>
      <c r="BK42">
        <f>IF(FH42&lt;9,BK$22*ERFC(FH42),0)</f>
        <v>0</v>
      </c>
      <c r="BL42">
        <f>IF(FI42&lt;9,BL$22*ERFC(FI42),0)</f>
        <v>0</v>
      </c>
      <c r="BM42">
        <f>IF(FJ42&lt;9,BM$22*ERFC(FJ42),0)</f>
        <v>0</v>
      </c>
      <c r="BN42">
        <f>IF(FK42&lt;9,BN$22*ERFC(FK42),0)</f>
        <v>0</v>
      </c>
      <c r="BO42">
        <f>IF(FL42&lt;9,BO$22*ERFC(FL42),0)</f>
        <v>0</v>
      </c>
      <c r="BP42">
        <f>IF(FM42&lt;9,BP$22*ERFC(FM42),0)</f>
        <v>0</v>
      </c>
      <c r="BQ42">
        <f>IF(FN42&lt;9,BQ$22*ERFC(FN42),0)</f>
        <v>0</v>
      </c>
      <c r="BR42">
        <f>IF(FO42&lt;9,BR$22*ERFC(FO42),0)</f>
        <v>0</v>
      </c>
      <c r="BS42">
        <f>IF(FP42&lt;9,BS$22*ERFC(FP42),0)</f>
        <v>0</v>
      </c>
      <c r="BT42">
        <f>IF(FQ42&lt;9,BT$22*ERFC(FQ42),0)</f>
        <v>0</v>
      </c>
      <c r="BU42">
        <f>IF(FR42&lt;9,BU$22*ERFC(FR42),0)</f>
        <v>0</v>
      </c>
      <c r="BV42">
        <f>IF(FS42&lt;9,BV$22*ERFC(FS42),0)</f>
        <v>0</v>
      </c>
      <c r="BW42">
        <f>IF(FT42&lt;9,BW$22*ERFC(FT42),0)</f>
        <v>0</v>
      </c>
      <c r="BX42">
        <f>IF(FU42&lt;9,BX$22*ERFC(FU42),0)</f>
        <v>0</v>
      </c>
      <c r="BY42">
        <f>IF(FV42&lt;9,BY$22*ERFC(FV42),0)</f>
        <v>0</v>
      </c>
      <c r="BZ42">
        <f>IF(FW42&lt;9,BZ$22*ERFC(FW42),0)</f>
        <v>0</v>
      </c>
      <c r="CA42">
        <f>IF(FX42&lt;9,CA$22*ERFC(FX42),0)</f>
        <v>0</v>
      </c>
      <c r="CB42">
        <f>IF(FY42&lt;9,CB$22*ERFC(FY42),0)</f>
        <v>0</v>
      </c>
      <c r="CC42">
        <f>IF(FZ42&lt;9,CC$22*ERFC(FZ42),0)</f>
        <v>0</v>
      </c>
      <c r="CD42">
        <f>IF(GA42&lt;9,CD$22*ERFC(GA42),0)</f>
        <v>0</v>
      </c>
      <c r="CE42">
        <f>IF(GB42&lt;9,CE$22*ERFC(GB42),0)</f>
        <v>0</v>
      </c>
      <c r="CF42">
        <f>IF(GC42&lt;9,CF$22*ERFC(GC42),0)</f>
        <v>0</v>
      </c>
      <c r="CG42">
        <f>IF(GD42&lt;9,CG$22*ERFC(GD42),0)</f>
        <v>0</v>
      </c>
      <c r="CH42">
        <f>IF(GE42&lt;9,CH$22*ERFC(GE42),0)</f>
        <v>0</v>
      </c>
      <c r="CI42">
        <f>IF(GF42&lt;9,CI$22*ERFC(GF42),0)</f>
        <v>0</v>
      </c>
      <c r="CJ42">
        <f>IF(GG42&lt;9,CJ$22*ERFC(GG42),0)</f>
        <v>0</v>
      </c>
      <c r="CK42">
        <f>IF(GH42&lt;9,CK$22*ERFC(GH42),0)</f>
        <v>0</v>
      </c>
      <c r="CL42">
        <f>IF(GI42&lt;9,CL$22*ERFC(GI42),0)</f>
        <v>0</v>
      </c>
      <c r="CM42">
        <f>IF(GJ42&lt;9,CM$22*ERFC(GJ42),0)</f>
        <v>0</v>
      </c>
      <c r="CN42">
        <f>IF(GK42&lt;9,CN$22*ERFC(GK42),0)</f>
        <v>0</v>
      </c>
      <c r="CO42">
        <f>IF(GL42&lt;9,CO$22*ERFC(GL42),0)</f>
        <v>0</v>
      </c>
      <c r="CP42">
        <f>IF(GM42&lt;9,CP$22*ERFC(GM42),0)</f>
        <v>0</v>
      </c>
      <c r="CQ42">
        <f>IF(GN42&lt;9,CQ$22*ERFC(GN42),0)</f>
        <v>0</v>
      </c>
      <c r="CR42">
        <f>IF(GO42&lt;9,CR$22*ERFC(GO42),0)</f>
        <v>0</v>
      </c>
      <c r="CS42">
        <f>IF(GP42&lt;9,CS$22*ERFC(GP42),0)</f>
        <v>0</v>
      </c>
      <c r="CT42">
        <f>IF(GQ42&lt;9,CT$22*ERFC(GQ42),0)</f>
        <v>0</v>
      </c>
      <c r="CU42">
        <f>IF(GR42&lt;9,CU$22*ERFC(GR42),0)</f>
        <v>0</v>
      </c>
      <c r="CV42">
        <f>IF(GS42&lt;9,CV$22*ERFC(GS42),0)</f>
        <v>0</v>
      </c>
      <c r="CW42">
        <f>IF(GT42&lt;9,CW$22*ERFC(GT42),0)</f>
        <v>0</v>
      </c>
      <c r="CX42">
        <f>IF(GU42&lt;9,CX$22*ERFC(GU42),0)</f>
        <v>0</v>
      </c>
      <c r="CZ42">
        <f>(CZ$20*$B$1+$B$2*CZ$21)/SQRT($A42*$B$5)</f>
        <v>7.2331473822003369</v>
      </c>
      <c r="DA42">
        <f>(DA$20*$B$1+$B$2*DA$21)/SQRT($A42*$B$5)</f>
        <v>16.979941727009301</v>
      </c>
      <c r="DB42">
        <f>(DB$20*$B$1+$B$2*DB$21)/SQRT($A42*$B$5)</f>
        <v>31.446236491409973</v>
      </c>
      <c r="DC42">
        <f>(DC$20*$B$1+$B$2*DC$21)/SQRT($A42*$B$5)</f>
        <v>41.193030836218938</v>
      </c>
      <c r="DD42">
        <f>(DD$20*$B$1+$B$2*DD$21)/SQRT($A42*$B$5)</f>
        <v>55.65932560061961</v>
      </c>
      <c r="DE42">
        <f>(DE$20*$B$1+$B$2*DE$21)/SQRT($A42*$B$5)</f>
        <v>65.406119945428571</v>
      </c>
      <c r="DF42">
        <f>(DF$20*$B$1+$B$2*DF$21)/SQRT($A42*$B$5)</f>
        <v>79.872414709829243</v>
      </c>
      <c r="DG42">
        <f>(DG$20*$B$1+$B$2*DG$21)/SQRT($A42*$B$5)</f>
        <v>89.619209054638219</v>
      </c>
      <c r="DH42">
        <f>(DH$20*$B$1+$B$2*DH$21)/SQRT($A42*$B$5)</f>
        <v>104.08550381903889</v>
      </c>
      <c r="DI42">
        <f>(DI$20*$B$1+$B$2*DI$21)/SQRT($A42*$B$5)</f>
        <v>113.83229816384785</v>
      </c>
      <c r="DJ42">
        <f>(DJ$20*$B$1+$B$2*DJ$21)/SQRT($A42*$B$5)</f>
        <v>128.29859292824852</v>
      </c>
      <c r="DK42">
        <f>(DK$20*$B$1+$B$2*DK$21)/SQRT($A42*$B$5)</f>
        <v>138.04538727305749</v>
      </c>
      <c r="DL42">
        <f>(DL$20*$B$1+$B$2*DL$21)/SQRT($A42*$B$5)</f>
        <v>152.51168203745817</v>
      </c>
      <c r="DM42">
        <f>(DM$20*$B$1+$B$2*DM$21)/SQRT($A42*$B$5)</f>
        <v>162.25847638226713</v>
      </c>
      <c r="DN42">
        <f>(DN$20*$B$1+$B$2*DN$21)/SQRT($A42*$B$5)</f>
        <v>176.72477114666779</v>
      </c>
      <c r="DO42">
        <f>(DO$20*$B$1+$B$2*DO$21)/SQRT($A42*$B$5)</f>
        <v>186.47156549147675</v>
      </c>
      <c r="DP42">
        <f>(DP$20*$B$1+$B$2*DP$21)/SQRT($A42*$B$5)</f>
        <v>200.93786025587744</v>
      </c>
      <c r="DQ42">
        <f>(DQ$20*$B$1+$B$2*DQ$21)/SQRT($A42*$B$5)</f>
        <v>210.6846546006864</v>
      </c>
      <c r="DR42">
        <f>(DR$20*$B$1+$B$2*DR$21)/SQRT($A42*$B$5)</f>
        <v>225.15094936508709</v>
      </c>
      <c r="DS42">
        <f>(DS$20*$B$1+$B$2*DS$21)/SQRT($A42*$B$5)</f>
        <v>234.89774370989605</v>
      </c>
      <c r="DT42">
        <f>(DT$20*$B$1+$B$2*DT$21)/SQRT($A42*$B$5)</f>
        <v>249.36403847429671</v>
      </c>
      <c r="DU42">
        <f>(DU$20*$B$1+$B$2*DU$21)/SQRT($A42*$B$5)</f>
        <v>259.11083281910567</v>
      </c>
      <c r="DV42">
        <f>(DV$20*$B$1+$B$2*DV$21)/SQRT($A42*$B$5)</f>
        <v>273.57712758350635</v>
      </c>
      <c r="DW42">
        <f>(DW$20*$B$1+$B$2*DW$21)/SQRT($A42*$B$5)</f>
        <v>283.32392192831531</v>
      </c>
      <c r="DX42">
        <f>(DX$20*$B$1+$B$2*DX$21)/SQRT($A42*$B$5)</f>
        <v>297.790216692716</v>
      </c>
      <c r="DY42">
        <f>(DY$20*$B$1+$B$2*DY$21)/SQRT($A42*$B$5)</f>
        <v>307.53701103752496</v>
      </c>
      <c r="DZ42">
        <f>(DZ$20*$B$1+$B$2*DZ$21)/SQRT($A42*$B$5)</f>
        <v>322.00330580192565</v>
      </c>
      <c r="EA42">
        <f>(EA$20*$B$1+$B$2*EA$21)/SQRT($A42*$B$5)</f>
        <v>331.75010014673461</v>
      </c>
      <c r="EB42">
        <f>(EB$20*$B$1+$B$2*EB$21)/SQRT($A42*$B$5)</f>
        <v>346.21639491113524</v>
      </c>
      <c r="EC42">
        <f>(EC$20*$B$1+$B$2*EC$21)/SQRT($A42*$B$5)</f>
        <v>355.9631892559442</v>
      </c>
      <c r="ED42">
        <f>(ED$20*$B$1+$B$2*ED$21)/SQRT($A42*$B$5)</f>
        <v>370.42948402034489</v>
      </c>
      <c r="EE42">
        <f>(EE$20*$B$1+$B$2*EE$21)/SQRT($A42*$B$5)</f>
        <v>380.17627836515385</v>
      </c>
      <c r="EF42">
        <f>(EF$20*$B$1+$B$2*EF$21)/SQRT($A42*$B$5)</f>
        <v>394.64257312955453</v>
      </c>
      <c r="EG42">
        <f>(EG$20*$B$1+$B$2*EG$21)/SQRT($A42*$B$5)</f>
        <v>404.3893674743635</v>
      </c>
      <c r="EH42">
        <f>(EH$20*$B$1+$B$2*EH$21)/SQRT($A42*$B$5)</f>
        <v>418.85566223876418</v>
      </c>
      <c r="EI42">
        <f>(EI$20*$B$1+$B$2*EI$21)/SQRT($A42*$B$5)</f>
        <v>428.60245658357314</v>
      </c>
      <c r="EJ42">
        <f>(EJ$20*$B$1+$B$2*EJ$21)/SQRT($A42*$B$5)</f>
        <v>443.06875134797383</v>
      </c>
      <c r="EK42">
        <f>(EK$20*$B$1+$B$2*EK$21)/SQRT($A42*$B$5)</f>
        <v>452.81554569278279</v>
      </c>
      <c r="EL42">
        <f>(EL$20*$B$1+$B$2*EL$21)/SQRT($A42*$B$5)</f>
        <v>467.28184045718342</v>
      </c>
      <c r="EM42">
        <f>(EM$20*$B$1+$B$2*EM$21)/SQRT($A42*$B$5)</f>
        <v>477.02863480199244</v>
      </c>
      <c r="EN42">
        <f>(EN$20*$B$1+$B$2*EN$21)/SQRT($A42*$B$5)</f>
        <v>491.49492956639307</v>
      </c>
      <c r="EO42">
        <f>(EO$20*$B$1+$B$2*EO$21)/SQRT($A42*$B$5)</f>
        <v>501.24172391120203</v>
      </c>
      <c r="EP42">
        <f>(EP$20*$B$1+$B$2*EP$21)/SQRT($A42*$B$5)</f>
        <v>515.70801867560272</v>
      </c>
      <c r="EQ42">
        <f>(EQ$20*$B$1+$B$2*EQ$21)/SQRT($A42*$B$5)</f>
        <v>525.45481302041173</v>
      </c>
      <c r="ER42">
        <f>(ER$20*$B$1+$B$2*ER$21)/SQRT($A42*$B$5)</f>
        <v>539.92110778481231</v>
      </c>
      <c r="ES42">
        <f>(ES$20*$B$1+$B$2*ES$21)/SQRT($A42*$B$5)</f>
        <v>549.66790212962133</v>
      </c>
      <c r="ET42">
        <f>(ET$20*$B$1+$B$2*ET$21)/SQRT($A42*$B$5)</f>
        <v>564.13419689402201</v>
      </c>
      <c r="EU42">
        <f>(EU$20*$B$1+$B$2*EU$21)/SQRT($A42*$B$5)</f>
        <v>573.88099123883092</v>
      </c>
      <c r="EV42">
        <f>(EV$20*$B$1+$B$2*EV$21)/SQRT($A42*$B$5)</f>
        <v>588.3472860032316</v>
      </c>
      <c r="EW42">
        <f>(EW$20*$B$1+$B$2*EW$21)/SQRT($A42*$B$5)</f>
        <v>598.09408034804062</v>
      </c>
      <c r="EX42">
        <f>(EX$20*$B$1+$B$2*EX$21)/SQRT($A42*$B$5)</f>
        <v>612.56037511244131</v>
      </c>
      <c r="EY42">
        <f>(EY$20*$B$1+$B$2*EY$21)/SQRT($A42*$B$5)</f>
        <v>622.30716945725021</v>
      </c>
      <c r="EZ42">
        <f>(EZ$20*$B$1+$B$2*EZ$21)/SQRT($A42*$B$5)</f>
        <v>636.7734642216509</v>
      </c>
      <c r="FA42">
        <f>(FA$20*$B$1+$B$2*FA$21)/SQRT($A42*$B$5)</f>
        <v>646.52025856645992</v>
      </c>
      <c r="FB42">
        <f>(FB$20*$B$1+$B$2*FB$21)/SQRT($A42*$B$5)</f>
        <v>660.9865533308606</v>
      </c>
      <c r="FC42">
        <f>(FC$20*$B$1+$B$2*FC$21)/SQRT($A42*$B$5)</f>
        <v>670.73334767566951</v>
      </c>
      <c r="FD42">
        <f>(FD$20*$B$1+$B$2*FD$21)/SQRT($A42*$B$5)</f>
        <v>685.19964244007019</v>
      </c>
      <c r="FE42">
        <f>(FE$20*$B$1+$B$2*FE$21)/SQRT($A42*$B$5)</f>
        <v>694.9464367848791</v>
      </c>
      <c r="FF42">
        <f>(FF$20*$B$1+$B$2*FF$21)/SQRT($A42*$B$5)</f>
        <v>709.41273154927978</v>
      </c>
      <c r="FG42">
        <f>(FG$20*$B$1+$B$2*FG$21)/SQRT($A42*$B$5)</f>
        <v>719.1595258940888</v>
      </c>
      <c r="FH42">
        <f>(FH$20*$B$1+$B$2*FH$21)/SQRT($A42*$B$5)</f>
        <v>733.62582065848949</v>
      </c>
      <c r="FI42">
        <f>(FI$20*$B$1+$B$2*FI$21)/SQRT($A42*$B$5)</f>
        <v>743.37261500329839</v>
      </c>
      <c r="FJ42">
        <f>(FJ$20*$B$1+$B$2*FJ$21)/SQRT($A42*$B$5)</f>
        <v>757.83890976769908</v>
      </c>
      <c r="FK42">
        <f>(FK$20*$B$1+$B$2*FK$21)/SQRT($A42*$B$5)</f>
        <v>767.5857041125081</v>
      </c>
      <c r="FL42">
        <f>(FL$20*$B$1+$B$2*FL$21)/SQRT($A42*$B$5)</f>
        <v>782.05199887690878</v>
      </c>
      <c r="FM42">
        <f>(FM$20*$B$1+$B$2*FM$21)/SQRT($A42*$B$5)</f>
        <v>791.79879322171769</v>
      </c>
      <c r="FN42">
        <f>(FN$20*$B$1+$B$2*FN$21)/SQRT($A42*$B$5)</f>
        <v>806.26508798611837</v>
      </c>
      <c r="FO42">
        <f>(FO$20*$B$1+$B$2*FO$21)/SQRT($A42*$B$5)</f>
        <v>816.01188233092728</v>
      </c>
      <c r="FP42">
        <f>(FP$20*$B$1+$B$2*FP$21)/SQRT($A42*$B$5)</f>
        <v>830.47817709532796</v>
      </c>
      <c r="FQ42">
        <f>(FQ$20*$B$1+$B$2*FQ$21)/SQRT($A42*$B$5)</f>
        <v>840.22497144013698</v>
      </c>
      <c r="FR42">
        <f>(FR$20*$B$1+$B$2*FR$21)/SQRT($A42*$B$5)</f>
        <v>854.69126620453767</v>
      </c>
      <c r="FS42">
        <f>(FS$20*$B$1+$B$2*FS$21)/SQRT($A42*$B$5)</f>
        <v>864.43806054934657</v>
      </c>
      <c r="FT42">
        <f>(FT$20*$B$1+$B$2*FT$21)/SQRT($A42*$B$5)</f>
        <v>878.90435531374726</v>
      </c>
      <c r="FU42">
        <f>(FU$20*$B$1+$B$2*FU$21)/SQRT($A42*$B$5)</f>
        <v>888.65114965855628</v>
      </c>
      <c r="FV42">
        <f>(FV$20*$B$1+$B$2*FV$21)/SQRT($A42*$B$5)</f>
        <v>903.11744442295696</v>
      </c>
      <c r="FW42">
        <f>(FW$20*$B$1+$B$2*FW$21)/SQRT($A42*$B$5)</f>
        <v>912.86423876776587</v>
      </c>
      <c r="FX42">
        <f>(FX$20*$B$1+$B$2*FX$21)/SQRT($A42*$B$5)</f>
        <v>927.33053353216656</v>
      </c>
      <c r="FY42">
        <f>(FY$20*$B$1+$B$2*FY$21)/SQRT($A42*$B$5)</f>
        <v>937.07732787697557</v>
      </c>
      <c r="FZ42">
        <f>(FZ$20*$B$1+$B$2*FZ$21)/SQRT($A42*$B$5)</f>
        <v>951.54362264137615</v>
      </c>
      <c r="GA42">
        <f>(GA$20*$B$1+$B$2*GA$21)/SQRT($A42*$B$5)</f>
        <v>961.29041698618516</v>
      </c>
      <c r="GB42">
        <f>(GB$20*$B$1+$B$2*GB$21)/SQRT($A42*$B$5)</f>
        <v>975.75671175058585</v>
      </c>
      <c r="GC42">
        <f>(GC$20*$B$1+$B$2*GC$21)/SQRT($A42*$B$5)</f>
        <v>985.50350609539475</v>
      </c>
      <c r="GD42">
        <f>(GD$20*$B$1+$B$2*GD$21)/SQRT($A42*$B$5)</f>
        <v>999.96980085979544</v>
      </c>
      <c r="GE42">
        <f>(GE$20*$B$1+$B$2*GE$21)/SQRT($A42*$B$5)</f>
        <v>1009.7165952046045</v>
      </c>
      <c r="GF42">
        <f>(GF$20*$B$1+$B$2*GF$21)/SQRT($A42*$B$5)</f>
        <v>1024.1828899690051</v>
      </c>
      <c r="GG42">
        <f>(GG$20*$B$1+$B$2*GG$21)/SQRT($A42*$B$5)</f>
        <v>1033.9296843138141</v>
      </c>
      <c r="GH42">
        <f>(GH$20*$B$1+$B$2*GH$21)/SQRT($A42*$B$5)</f>
        <v>1048.3959790782149</v>
      </c>
      <c r="GI42">
        <f>(GI$20*$B$1+$B$2*GI$21)/SQRT($A42*$B$5)</f>
        <v>1058.1427734230238</v>
      </c>
      <c r="GJ42">
        <f>(GJ$20*$B$1+$B$2*GJ$21)/SQRT($A42*$B$5)</f>
        <v>1072.6090681874243</v>
      </c>
      <c r="GK42">
        <f>(GK$20*$B$1+$B$2*GK$21)/SQRT($A42*$B$5)</f>
        <v>1082.3558625322332</v>
      </c>
      <c r="GL42">
        <f>(GL$20*$B$1+$B$2*GL$21)/SQRT($A42*$B$5)</f>
        <v>1096.822157296634</v>
      </c>
      <c r="GM42">
        <f>(GM$20*$B$1+$B$2*GM$21)/SQRT($A42*$B$5)</f>
        <v>1106.5689516414429</v>
      </c>
      <c r="GN42">
        <f>(GN$20*$B$1+$B$2*GN$21)/SQRT($A42*$B$5)</f>
        <v>1121.0352464058437</v>
      </c>
      <c r="GO42">
        <f>(GO$20*$B$1+$B$2*GO$21)/SQRT($A42*$B$5)</f>
        <v>1130.7820407506526</v>
      </c>
      <c r="GP42">
        <f>(GP$20*$B$1+$B$2*GP$21)/SQRT($A42*$B$5)</f>
        <v>1145.2483355150532</v>
      </c>
      <c r="GQ42">
        <f>(GQ$20*$B$1+$B$2*GQ$21)/SQRT($A42*$B$5)</f>
        <v>1154.9951298598623</v>
      </c>
      <c r="GR42">
        <f>(GR$20*$B$1+$B$2*GR$21)/SQRT($A42*$B$5)</f>
        <v>1169.4614246242629</v>
      </c>
      <c r="GS42">
        <f>(GS$20*$B$1+$B$2*GS$21)/SQRT($A42*$B$5)</f>
        <v>1179.2082189690718</v>
      </c>
      <c r="GT42">
        <f>(GT$20*$B$1+$B$2*GT$21)/SQRT($A42*$B$5)</f>
        <v>1193.6745137334726</v>
      </c>
      <c r="GU42">
        <f>(GU$20*$B$1+$B$2*GU$21)/SQRT($A42*$B$5)</f>
        <v>1203.4213080782815</v>
      </c>
    </row>
    <row r="43" spans="1:203" x14ac:dyDescent="0.2">
      <c r="A43">
        <f t="shared" si="27"/>
        <v>200</v>
      </c>
      <c r="B43">
        <f t="shared" si="26"/>
        <v>2.0580233776774243E-23</v>
      </c>
      <c r="C43">
        <f>IF(CZ43&lt;9,C$22*ERFC(CZ43),0)</f>
        <v>2.0580233776774243E-23</v>
      </c>
      <c r="D43">
        <f>IF(DA43&lt;9,D$22*ERFC(DA43),0)</f>
        <v>0</v>
      </c>
      <c r="E43">
        <f>IF(DB43&lt;9,E$22*ERFC(DB43),0)</f>
        <v>0</v>
      </c>
      <c r="F43">
        <f>IF(DC43&lt;9,F$22*ERFC(DC43),0)</f>
        <v>0</v>
      </c>
      <c r="G43">
        <f>IF(DD43&lt;9,G$22*ERFC(DD43),0)</f>
        <v>0</v>
      </c>
      <c r="H43">
        <f>IF(DE43&lt;9,H$22*ERFC(DE43),0)</f>
        <v>0</v>
      </c>
      <c r="I43">
        <f>IF(DF43&lt;9,I$22*ERFC(DF43),0)</f>
        <v>0</v>
      </c>
      <c r="J43">
        <f>IF(DG43&lt;9,J$22*ERFC(DG43),0)</f>
        <v>0</v>
      </c>
      <c r="K43">
        <f>IF(DH43&lt;9,K$22*ERFC(DH43),0)</f>
        <v>0</v>
      </c>
      <c r="L43">
        <f>IF(DI43&lt;9,L$22*ERFC(DI43),0)</f>
        <v>0</v>
      </c>
      <c r="M43">
        <f>IF(DJ43&lt;9,M$22*ERFC(DJ43),0)</f>
        <v>0</v>
      </c>
      <c r="N43">
        <f>IF(DK43&lt;9,N$22*ERFC(DK43),0)</f>
        <v>0</v>
      </c>
      <c r="O43">
        <f>IF(DL43&lt;9,O$22*ERFC(DL43),0)</f>
        <v>0</v>
      </c>
      <c r="P43">
        <f>IF(DM43&lt;9,P$22*ERFC(DM43),0)</f>
        <v>0</v>
      </c>
      <c r="Q43">
        <f>IF(DN43&lt;9,Q$22*ERFC(DN43),0)</f>
        <v>0</v>
      </c>
      <c r="R43">
        <f>IF(DO43&lt;9,R$22*ERFC(DO43),0)</f>
        <v>0</v>
      </c>
      <c r="S43">
        <f>IF(DP43&lt;9,S$22*ERFC(DP43),0)</f>
        <v>0</v>
      </c>
      <c r="T43">
        <f>IF(DQ43&lt;9,T$22*ERFC(DQ43),0)</f>
        <v>0</v>
      </c>
      <c r="U43">
        <f>IF(DR43&lt;9,U$22*ERFC(DR43),0)</f>
        <v>0</v>
      </c>
      <c r="V43">
        <f>IF(DS43&lt;9,V$22*ERFC(DS43),0)</f>
        <v>0</v>
      </c>
      <c r="W43">
        <f>IF(DT43&lt;9,W$22*ERFC(DT43),0)</f>
        <v>0</v>
      </c>
      <c r="X43">
        <f>IF(DU43&lt;9,X$22*ERFC(DU43),0)</f>
        <v>0</v>
      </c>
      <c r="Y43">
        <f>IF(DV43&lt;9,Y$22*ERFC(DV43),0)</f>
        <v>0</v>
      </c>
      <c r="Z43">
        <f>IF(DW43&lt;9,Z$22*ERFC(DW43),0)</f>
        <v>0</v>
      </c>
      <c r="AA43">
        <f>IF(DX43&lt;9,AA$22*ERFC(DX43),0)</f>
        <v>0</v>
      </c>
      <c r="AB43">
        <f>IF(DY43&lt;9,AB$22*ERFC(DY43),0)</f>
        <v>0</v>
      </c>
      <c r="AC43">
        <f>IF(DZ43&lt;9,AC$22*ERFC(DZ43),0)</f>
        <v>0</v>
      </c>
      <c r="AD43">
        <f>IF(EA43&lt;9,AD$22*ERFC(EA43),0)</f>
        <v>0</v>
      </c>
      <c r="AE43">
        <f>IF(EB43&lt;9,AE$22*ERFC(EB43),0)</f>
        <v>0</v>
      </c>
      <c r="AF43">
        <f>IF(EC43&lt;9,AF$22*ERFC(EC43),0)</f>
        <v>0</v>
      </c>
      <c r="AG43">
        <f>IF(ED43&lt;9,AG$22*ERFC(ED43),0)</f>
        <v>0</v>
      </c>
      <c r="AH43">
        <f>IF(EE43&lt;9,AH$22*ERFC(EE43),0)</f>
        <v>0</v>
      </c>
      <c r="AI43">
        <f>IF(EF43&lt;9,AI$22*ERFC(EF43),0)</f>
        <v>0</v>
      </c>
      <c r="AJ43">
        <f>IF(EG43&lt;9,AJ$22*ERFC(EG43),0)</f>
        <v>0</v>
      </c>
      <c r="AK43">
        <f>IF(EH43&lt;9,AK$22*ERFC(EH43),0)</f>
        <v>0</v>
      </c>
      <c r="AL43">
        <f>IF(EI43&lt;9,AL$22*ERFC(EI43),0)</f>
        <v>0</v>
      </c>
      <c r="AM43">
        <f>IF(EJ43&lt;9,AM$22*ERFC(EJ43),0)</f>
        <v>0</v>
      </c>
      <c r="AN43">
        <f>IF(EK43&lt;9,AN$22*ERFC(EK43),0)</f>
        <v>0</v>
      </c>
      <c r="AO43">
        <f>IF(EL43&lt;9,AO$22*ERFC(EL43),0)</f>
        <v>0</v>
      </c>
      <c r="AP43">
        <f>IF(EM43&lt;9,AP$22*ERFC(EM43),0)</f>
        <v>0</v>
      </c>
      <c r="AQ43">
        <f>IF(EN43&lt;9,AQ$22*ERFC(EN43),0)</f>
        <v>0</v>
      </c>
      <c r="AR43">
        <f>IF(EO43&lt;9,AR$22*ERFC(EO43),0)</f>
        <v>0</v>
      </c>
      <c r="AS43">
        <f>IF(EP43&lt;9,AS$22*ERFC(EP43),0)</f>
        <v>0</v>
      </c>
      <c r="AT43">
        <f>IF(EQ43&lt;9,AT$22*ERFC(EQ43),0)</f>
        <v>0</v>
      </c>
      <c r="AU43">
        <f>IF(ER43&lt;9,AU$22*ERFC(ER43),0)</f>
        <v>0</v>
      </c>
      <c r="AV43">
        <f>IF(ES43&lt;9,AV$22*ERFC(ES43),0)</f>
        <v>0</v>
      </c>
      <c r="AW43">
        <f>IF(ET43&lt;9,AW$22*ERFC(ET43),0)</f>
        <v>0</v>
      </c>
      <c r="AX43">
        <f>IF(EU43&lt;9,AX$22*ERFC(EU43),0)</f>
        <v>0</v>
      </c>
      <c r="AY43">
        <f>IF(EV43&lt;9,AY$22*ERFC(EV43),0)</f>
        <v>0</v>
      </c>
      <c r="AZ43">
        <f>IF(EW43&lt;9,AZ$22*ERFC(EW43),0)</f>
        <v>0</v>
      </c>
      <c r="BA43">
        <f>IF(EX43&lt;9,BA$22*ERFC(EX43),0)</f>
        <v>0</v>
      </c>
      <c r="BB43">
        <f>IF(EY43&lt;9,BB$22*ERFC(EY43),0)</f>
        <v>0</v>
      </c>
      <c r="BC43">
        <f>IF(EZ43&lt;9,BC$22*ERFC(EZ43),0)</f>
        <v>0</v>
      </c>
      <c r="BD43">
        <f>IF(FA43&lt;9,BD$22*ERFC(FA43),0)</f>
        <v>0</v>
      </c>
      <c r="BE43">
        <f>IF(FB43&lt;9,BE$22*ERFC(FB43),0)</f>
        <v>0</v>
      </c>
      <c r="BF43">
        <f>IF(FC43&lt;9,BF$22*ERFC(FC43),0)</f>
        <v>0</v>
      </c>
      <c r="BG43">
        <f>IF(FD43&lt;9,BG$22*ERFC(FD43),0)</f>
        <v>0</v>
      </c>
      <c r="BH43">
        <f>IF(FE43&lt;9,BH$22*ERFC(FE43),0)</f>
        <v>0</v>
      </c>
      <c r="BI43">
        <f>IF(FF43&lt;9,BI$22*ERFC(FF43),0)</f>
        <v>0</v>
      </c>
      <c r="BJ43">
        <f>IF(FG43&lt;9,BJ$22*ERFC(FG43),0)</f>
        <v>0</v>
      </c>
      <c r="BK43">
        <f>IF(FH43&lt;9,BK$22*ERFC(FH43),0)</f>
        <v>0</v>
      </c>
      <c r="BL43">
        <f>IF(FI43&lt;9,BL$22*ERFC(FI43),0)</f>
        <v>0</v>
      </c>
      <c r="BM43">
        <f>IF(FJ43&lt;9,BM$22*ERFC(FJ43),0)</f>
        <v>0</v>
      </c>
      <c r="BN43">
        <f>IF(FK43&lt;9,BN$22*ERFC(FK43),0)</f>
        <v>0</v>
      </c>
      <c r="BO43">
        <f>IF(FL43&lt;9,BO$22*ERFC(FL43),0)</f>
        <v>0</v>
      </c>
      <c r="BP43">
        <f>IF(FM43&lt;9,BP$22*ERFC(FM43),0)</f>
        <v>0</v>
      </c>
      <c r="BQ43">
        <f>IF(FN43&lt;9,BQ$22*ERFC(FN43),0)</f>
        <v>0</v>
      </c>
      <c r="BR43">
        <f>IF(FO43&lt;9,BR$22*ERFC(FO43),0)</f>
        <v>0</v>
      </c>
      <c r="BS43">
        <f>IF(FP43&lt;9,BS$22*ERFC(FP43),0)</f>
        <v>0</v>
      </c>
      <c r="BT43">
        <f>IF(FQ43&lt;9,BT$22*ERFC(FQ43),0)</f>
        <v>0</v>
      </c>
      <c r="BU43">
        <f>IF(FR43&lt;9,BU$22*ERFC(FR43),0)</f>
        <v>0</v>
      </c>
      <c r="BV43">
        <f>IF(FS43&lt;9,BV$22*ERFC(FS43),0)</f>
        <v>0</v>
      </c>
      <c r="BW43">
        <f>IF(FT43&lt;9,BW$22*ERFC(FT43),0)</f>
        <v>0</v>
      </c>
      <c r="BX43">
        <f>IF(FU43&lt;9,BX$22*ERFC(FU43),0)</f>
        <v>0</v>
      </c>
      <c r="BY43">
        <f>IF(FV43&lt;9,BY$22*ERFC(FV43),0)</f>
        <v>0</v>
      </c>
      <c r="BZ43">
        <f>IF(FW43&lt;9,BZ$22*ERFC(FW43),0)</f>
        <v>0</v>
      </c>
      <c r="CA43">
        <f>IF(FX43&lt;9,CA$22*ERFC(FX43),0)</f>
        <v>0</v>
      </c>
      <c r="CB43">
        <f>IF(FY43&lt;9,CB$22*ERFC(FY43),0)</f>
        <v>0</v>
      </c>
      <c r="CC43">
        <f>IF(FZ43&lt;9,CC$22*ERFC(FZ43),0)</f>
        <v>0</v>
      </c>
      <c r="CD43">
        <f>IF(GA43&lt;9,CD$22*ERFC(GA43),0)</f>
        <v>0</v>
      </c>
      <c r="CE43">
        <f>IF(GB43&lt;9,CE$22*ERFC(GB43),0)</f>
        <v>0</v>
      </c>
      <c r="CF43">
        <f>IF(GC43&lt;9,CF$22*ERFC(GC43),0)</f>
        <v>0</v>
      </c>
      <c r="CG43">
        <f>IF(GD43&lt;9,CG$22*ERFC(GD43),0)</f>
        <v>0</v>
      </c>
      <c r="CH43">
        <f>IF(GE43&lt;9,CH$22*ERFC(GE43),0)</f>
        <v>0</v>
      </c>
      <c r="CI43">
        <f>IF(GF43&lt;9,CI$22*ERFC(GF43),0)</f>
        <v>0</v>
      </c>
      <c r="CJ43">
        <f>IF(GG43&lt;9,CJ$22*ERFC(GG43),0)</f>
        <v>0</v>
      </c>
      <c r="CK43">
        <f>IF(GH43&lt;9,CK$22*ERFC(GH43),0)</f>
        <v>0</v>
      </c>
      <c r="CL43">
        <f>IF(GI43&lt;9,CL$22*ERFC(GI43),0)</f>
        <v>0</v>
      </c>
      <c r="CM43">
        <f>IF(GJ43&lt;9,CM$22*ERFC(GJ43),0)</f>
        <v>0</v>
      </c>
      <c r="CN43">
        <f>IF(GK43&lt;9,CN$22*ERFC(GK43),0)</f>
        <v>0</v>
      </c>
      <c r="CO43">
        <f>IF(GL43&lt;9,CO$22*ERFC(GL43),0)</f>
        <v>0</v>
      </c>
      <c r="CP43">
        <f>IF(GM43&lt;9,CP$22*ERFC(GM43),0)</f>
        <v>0</v>
      </c>
      <c r="CQ43">
        <f>IF(GN43&lt;9,CQ$22*ERFC(GN43),0)</f>
        <v>0</v>
      </c>
      <c r="CR43">
        <f>IF(GO43&lt;9,CR$22*ERFC(GO43),0)</f>
        <v>0</v>
      </c>
      <c r="CS43">
        <f>IF(GP43&lt;9,CS$22*ERFC(GP43),0)</f>
        <v>0</v>
      </c>
      <c r="CT43">
        <f>IF(GQ43&lt;9,CT$22*ERFC(GQ43),0)</f>
        <v>0</v>
      </c>
      <c r="CU43">
        <f>IF(GR43&lt;9,CU$22*ERFC(GR43),0)</f>
        <v>0</v>
      </c>
      <c r="CV43">
        <f>IF(GS43&lt;9,CV$22*ERFC(GS43),0)</f>
        <v>0</v>
      </c>
      <c r="CW43">
        <f>IF(GT43&lt;9,CW$22*ERFC(GT43),0)</f>
        <v>0</v>
      </c>
      <c r="CX43">
        <f>IF(GU43&lt;9,CX$22*ERFC(GU43),0)</f>
        <v>0</v>
      </c>
      <c r="CZ43">
        <f>(CZ$20*$B$1+$B$2*CZ$21)/SQRT($A43*$B$5)</f>
        <v>7.05</v>
      </c>
      <c r="DA43">
        <f>(DA$20*$B$1+$B$2*DA$21)/SQRT($A43*$B$5)</f>
        <v>16.55</v>
      </c>
      <c r="DB43">
        <f>(DB$20*$B$1+$B$2*DB$21)/SQRT($A43*$B$5)</f>
        <v>30.65</v>
      </c>
      <c r="DC43">
        <f>(DC$20*$B$1+$B$2*DC$21)/SQRT($A43*$B$5)</f>
        <v>40.15</v>
      </c>
      <c r="DD43">
        <f>(DD$20*$B$1+$B$2*DD$21)/SQRT($A43*$B$5)</f>
        <v>54.25</v>
      </c>
      <c r="DE43">
        <f>(DE$20*$B$1+$B$2*DE$21)/SQRT($A43*$B$5)</f>
        <v>63.75</v>
      </c>
      <c r="DF43">
        <f>(DF$20*$B$1+$B$2*DF$21)/SQRT($A43*$B$5)</f>
        <v>77.849999999999994</v>
      </c>
      <c r="DG43">
        <f>(DG$20*$B$1+$B$2*DG$21)/SQRT($A43*$B$5)</f>
        <v>87.35</v>
      </c>
      <c r="DH43">
        <f>(DH$20*$B$1+$B$2*DH$21)/SQRT($A43*$B$5)</f>
        <v>101.45</v>
      </c>
      <c r="DI43">
        <f>(DI$20*$B$1+$B$2*DI$21)/SQRT($A43*$B$5)</f>
        <v>110.95</v>
      </c>
      <c r="DJ43">
        <f>(DJ$20*$B$1+$B$2*DJ$21)/SQRT($A43*$B$5)</f>
        <v>125.05</v>
      </c>
      <c r="DK43">
        <f>(DK$20*$B$1+$B$2*DK$21)/SQRT($A43*$B$5)</f>
        <v>134.55000000000001</v>
      </c>
      <c r="DL43">
        <f>(DL$20*$B$1+$B$2*DL$21)/SQRT($A43*$B$5)</f>
        <v>148.65</v>
      </c>
      <c r="DM43">
        <f>(DM$20*$B$1+$B$2*DM$21)/SQRT($A43*$B$5)</f>
        <v>158.15</v>
      </c>
      <c r="DN43">
        <f>(DN$20*$B$1+$B$2*DN$21)/SQRT($A43*$B$5)</f>
        <v>172.25</v>
      </c>
      <c r="DO43">
        <f>(DO$20*$B$1+$B$2*DO$21)/SQRT($A43*$B$5)</f>
        <v>181.75</v>
      </c>
      <c r="DP43">
        <f>(DP$20*$B$1+$B$2*DP$21)/SQRT($A43*$B$5)</f>
        <v>195.85</v>
      </c>
      <c r="DQ43">
        <f>(DQ$20*$B$1+$B$2*DQ$21)/SQRT($A43*$B$5)</f>
        <v>205.35</v>
      </c>
      <c r="DR43">
        <f>(DR$20*$B$1+$B$2*DR$21)/SQRT($A43*$B$5)</f>
        <v>219.45</v>
      </c>
      <c r="DS43">
        <f>(DS$20*$B$1+$B$2*DS$21)/SQRT($A43*$B$5)</f>
        <v>228.95</v>
      </c>
      <c r="DT43">
        <f>(DT$20*$B$1+$B$2*DT$21)/SQRT($A43*$B$5)</f>
        <v>243.05</v>
      </c>
      <c r="DU43">
        <f>(DU$20*$B$1+$B$2*DU$21)/SQRT($A43*$B$5)</f>
        <v>252.55</v>
      </c>
      <c r="DV43">
        <f>(DV$20*$B$1+$B$2*DV$21)/SQRT($A43*$B$5)</f>
        <v>266.64999999999998</v>
      </c>
      <c r="DW43">
        <f>(DW$20*$B$1+$B$2*DW$21)/SQRT($A43*$B$5)</f>
        <v>276.14999999999998</v>
      </c>
      <c r="DX43">
        <f>(DX$20*$B$1+$B$2*DX$21)/SQRT($A43*$B$5)</f>
        <v>290.25</v>
      </c>
      <c r="DY43">
        <f>(DY$20*$B$1+$B$2*DY$21)/SQRT($A43*$B$5)</f>
        <v>299.75</v>
      </c>
      <c r="DZ43">
        <f>(DZ$20*$B$1+$B$2*DZ$21)/SQRT($A43*$B$5)</f>
        <v>313.85000000000002</v>
      </c>
      <c r="EA43">
        <f>(EA$20*$B$1+$B$2*EA$21)/SQRT($A43*$B$5)</f>
        <v>323.35000000000002</v>
      </c>
      <c r="EB43">
        <f>(EB$20*$B$1+$B$2*EB$21)/SQRT($A43*$B$5)</f>
        <v>337.45</v>
      </c>
      <c r="EC43">
        <f>(EC$20*$B$1+$B$2*EC$21)/SQRT($A43*$B$5)</f>
        <v>346.95</v>
      </c>
      <c r="ED43">
        <f>(ED$20*$B$1+$B$2*ED$21)/SQRT($A43*$B$5)</f>
        <v>361.05</v>
      </c>
      <c r="EE43">
        <f>(EE$20*$B$1+$B$2*EE$21)/SQRT($A43*$B$5)</f>
        <v>370.55</v>
      </c>
      <c r="EF43">
        <f>(EF$20*$B$1+$B$2*EF$21)/SQRT($A43*$B$5)</f>
        <v>384.65</v>
      </c>
      <c r="EG43">
        <f>(EG$20*$B$1+$B$2*EG$21)/SQRT($A43*$B$5)</f>
        <v>394.15</v>
      </c>
      <c r="EH43">
        <f>(EH$20*$B$1+$B$2*EH$21)/SQRT($A43*$B$5)</f>
        <v>408.25</v>
      </c>
      <c r="EI43">
        <f>(EI$20*$B$1+$B$2*EI$21)/SQRT($A43*$B$5)</f>
        <v>417.75</v>
      </c>
      <c r="EJ43">
        <f>(EJ$20*$B$1+$B$2*EJ$21)/SQRT($A43*$B$5)</f>
        <v>431.85</v>
      </c>
      <c r="EK43">
        <f>(EK$20*$B$1+$B$2*EK$21)/SQRT($A43*$B$5)</f>
        <v>441.35</v>
      </c>
      <c r="EL43">
        <f>(EL$20*$B$1+$B$2*EL$21)/SQRT($A43*$B$5)</f>
        <v>455.45</v>
      </c>
      <c r="EM43">
        <f>(EM$20*$B$1+$B$2*EM$21)/SQRT($A43*$B$5)</f>
        <v>464.95</v>
      </c>
      <c r="EN43">
        <f>(EN$20*$B$1+$B$2*EN$21)/SQRT($A43*$B$5)</f>
        <v>479.05</v>
      </c>
      <c r="EO43">
        <f>(EO$20*$B$1+$B$2*EO$21)/SQRT($A43*$B$5)</f>
        <v>488.55</v>
      </c>
      <c r="EP43">
        <f>(EP$20*$B$1+$B$2*EP$21)/SQRT($A43*$B$5)</f>
        <v>502.65</v>
      </c>
      <c r="EQ43">
        <f>(EQ$20*$B$1+$B$2*EQ$21)/SQRT($A43*$B$5)</f>
        <v>512.15</v>
      </c>
      <c r="ER43">
        <f>(ER$20*$B$1+$B$2*ER$21)/SQRT($A43*$B$5)</f>
        <v>526.25</v>
      </c>
      <c r="ES43">
        <f>(ES$20*$B$1+$B$2*ES$21)/SQRT($A43*$B$5)</f>
        <v>535.75</v>
      </c>
      <c r="ET43">
        <f>(ET$20*$B$1+$B$2*ET$21)/SQRT($A43*$B$5)</f>
        <v>549.85</v>
      </c>
      <c r="EU43">
        <f>(EU$20*$B$1+$B$2*EU$21)/SQRT($A43*$B$5)</f>
        <v>559.35</v>
      </c>
      <c r="EV43">
        <f>(EV$20*$B$1+$B$2*EV$21)/SQRT($A43*$B$5)</f>
        <v>573.45000000000005</v>
      </c>
      <c r="EW43">
        <f>(EW$20*$B$1+$B$2*EW$21)/SQRT($A43*$B$5)</f>
        <v>582.95000000000005</v>
      </c>
      <c r="EX43">
        <f>(EX$20*$B$1+$B$2*EX$21)/SQRT($A43*$B$5)</f>
        <v>597.04999999999995</v>
      </c>
      <c r="EY43">
        <f>(EY$20*$B$1+$B$2*EY$21)/SQRT($A43*$B$5)</f>
        <v>606.54999999999995</v>
      </c>
      <c r="EZ43">
        <f>(EZ$20*$B$1+$B$2*EZ$21)/SQRT($A43*$B$5)</f>
        <v>620.65</v>
      </c>
      <c r="FA43">
        <f>(FA$20*$B$1+$B$2*FA$21)/SQRT($A43*$B$5)</f>
        <v>630.15</v>
      </c>
      <c r="FB43">
        <f>(FB$20*$B$1+$B$2*FB$21)/SQRT($A43*$B$5)</f>
        <v>644.25</v>
      </c>
      <c r="FC43">
        <f>(FC$20*$B$1+$B$2*FC$21)/SQRT($A43*$B$5)</f>
        <v>653.75</v>
      </c>
      <c r="FD43">
        <f>(FD$20*$B$1+$B$2*FD$21)/SQRT($A43*$B$5)</f>
        <v>667.85</v>
      </c>
      <c r="FE43">
        <f>(FE$20*$B$1+$B$2*FE$21)/SQRT($A43*$B$5)</f>
        <v>677.35</v>
      </c>
      <c r="FF43">
        <f>(FF$20*$B$1+$B$2*FF$21)/SQRT($A43*$B$5)</f>
        <v>691.45</v>
      </c>
      <c r="FG43">
        <f>(FG$20*$B$1+$B$2*FG$21)/SQRT($A43*$B$5)</f>
        <v>700.95</v>
      </c>
      <c r="FH43">
        <f>(FH$20*$B$1+$B$2*FH$21)/SQRT($A43*$B$5)</f>
        <v>715.05</v>
      </c>
      <c r="FI43">
        <f>(FI$20*$B$1+$B$2*FI$21)/SQRT($A43*$B$5)</f>
        <v>724.55</v>
      </c>
      <c r="FJ43">
        <f>(FJ$20*$B$1+$B$2*FJ$21)/SQRT($A43*$B$5)</f>
        <v>738.65</v>
      </c>
      <c r="FK43">
        <f>(FK$20*$B$1+$B$2*FK$21)/SQRT($A43*$B$5)</f>
        <v>748.15</v>
      </c>
      <c r="FL43">
        <f>(FL$20*$B$1+$B$2*FL$21)/SQRT($A43*$B$5)</f>
        <v>762.25</v>
      </c>
      <c r="FM43">
        <f>(FM$20*$B$1+$B$2*FM$21)/SQRT($A43*$B$5)</f>
        <v>771.75</v>
      </c>
      <c r="FN43">
        <f>(FN$20*$B$1+$B$2*FN$21)/SQRT($A43*$B$5)</f>
        <v>785.85</v>
      </c>
      <c r="FO43">
        <f>(FO$20*$B$1+$B$2*FO$21)/SQRT($A43*$B$5)</f>
        <v>795.35</v>
      </c>
      <c r="FP43">
        <f>(FP$20*$B$1+$B$2*FP$21)/SQRT($A43*$B$5)</f>
        <v>809.45</v>
      </c>
      <c r="FQ43">
        <f>(FQ$20*$B$1+$B$2*FQ$21)/SQRT($A43*$B$5)</f>
        <v>818.95</v>
      </c>
      <c r="FR43">
        <f>(FR$20*$B$1+$B$2*FR$21)/SQRT($A43*$B$5)</f>
        <v>833.05</v>
      </c>
      <c r="FS43">
        <f>(FS$20*$B$1+$B$2*FS$21)/SQRT($A43*$B$5)</f>
        <v>842.55</v>
      </c>
      <c r="FT43">
        <f>(FT$20*$B$1+$B$2*FT$21)/SQRT($A43*$B$5)</f>
        <v>856.65</v>
      </c>
      <c r="FU43">
        <f>(FU$20*$B$1+$B$2*FU$21)/SQRT($A43*$B$5)</f>
        <v>866.15</v>
      </c>
      <c r="FV43">
        <f>(FV$20*$B$1+$B$2*FV$21)/SQRT($A43*$B$5)</f>
        <v>880.25</v>
      </c>
      <c r="FW43">
        <f>(FW$20*$B$1+$B$2*FW$21)/SQRT($A43*$B$5)</f>
        <v>889.75</v>
      </c>
      <c r="FX43">
        <f>(FX$20*$B$1+$B$2*FX$21)/SQRT($A43*$B$5)</f>
        <v>903.85</v>
      </c>
      <c r="FY43">
        <f>(FY$20*$B$1+$B$2*FY$21)/SQRT($A43*$B$5)</f>
        <v>913.35</v>
      </c>
      <c r="FZ43">
        <f>(FZ$20*$B$1+$B$2*FZ$21)/SQRT($A43*$B$5)</f>
        <v>927.45</v>
      </c>
      <c r="GA43">
        <f>(GA$20*$B$1+$B$2*GA$21)/SQRT($A43*$B$5)</f>
        <v>936.95</v>
      </c>
      <c r="GB43">
        <f>(GB$20*$B$1+$B$2*GB$21)/SQRT($A43*$B$5)</f>
        <v>951.05</v>
      </c>
      <c r="GC43">
        <f>(GC$20*$B$1+$B$2*GC$21)/SQRT($A43*$B$5)</f>
        <v>960.55</v>
      </c>
      <c r="GD43">
        <f>(GD$20*$B$1+$B$2*GD$21)/SQRT($A43*$B$5)</f>
        <v>974.65</v>
      </c>
      <c r="GE43">
        <f>(GE$20*$B$1+$B$2*GE$21)/SQRT($A43*$B$5)</f>
        <v>984.15</v>
      </c>
      <c r="GF43">
        <f>(GF$20*$B$1+$B$2*GF$21)/SQRT($A43*$B$5)</f>
        <v>998.25</v>
      </c>
      <c r="GG43">
        <f>(GG$20*$B$1+$B$2*GG$21)/SQRT($A43*$B$5)</f>
        <v>1007.75</v>
      </c>
      <c r="GH43">
        <f>(GH$20*$B$1+$B$2*GH$21)/SQRT($A43*$B$5)</f>
        <v>1021.85</v>
      </c>
      <c r="GI43">
        <f>(GI$20*$B$1+$B$2*GI$21)/SQRT($A43*$B$5)</f>
        <v>1031.3499999999999</v>
      </c>
      <c r="GJ43">
        <f>(GJ$20*$B$1+$B$2*GJ$21)/SQRT($A43*$B$5)</f>
        <v>1045.45</v>
      </c>
      <c r="GK43">
        <f>(GK$20*$B$1+$B$2*GK$21)/SQRT($A43*$B$5)</f>
        <v>1054.95</v>
      </c>
      <c r="GL43">
        <f>(GL$20*$B$1+$B$2*GL$21)/SQRT($A43*$B$5)</f>
        <v>1069.05</v>
      </c>
      <c r="GM43">
        <f>(GM$20*$B$1+$B$2*GM$21)/SQRT($A43*$B$5)</f>
        <v>1078.55</v>
      </c>
      <c r="GN43">
        <f>(GN$20*$B$1+$B$2*GN$21)/SQRT($A43*$B$5)</f>
        <v>1092.6500000000001</v>
      </c>
      <c r="GO43">
        <f>(GO$20*$B$1+$B$2*GO$21)/SQRT($A43*$B$5)</f>
        <v>1102.1500000000001</v>
      </c>
      <c r="GP43">
        <f>(GP$20*$B$1+$B$2*GP$21)/SQRT($A43*$B$5)</f>
        <v>1116.25</v>
      </c>
      <c r="GQ43">
        <f>(GQ$20*$B$1+$B$2*GQ$21)/SQRT($A43*$B$5)</f>
        <v>1125.75</v>
      </c>
      <c r="GR43">
        <f>(GR$20*$B$1+$B$2*GR$21)/SQRT($A43*$B$5)</f>
        <v>1139.8499999999999</v>
      </c>
      <c r="GS43">
        <f>(GS$20*$B$1+$B$2*GS$21)/SQRT($A43*$B$5)</f>
        <v>1149.3499999999999</v>
      </c>
      <c r="GT43">
        <f>(GT$20*$B$1+$B$2*GT$21)/SQRT($A43*$B$5)</f>
        <v>1163.45</v>
      </c>
      <c r="GU43">
        <f>(GU$20*$B$1+$B$2*GU$21)/SQRT($A43*$B$5)</f>
        <v>1172.95</v>
      </c>
    </row>
    <row r="44" spans="1:203" x14ac:dyDescent="0.2">
      <c r="A44">
        <f t="shared" si="27"/>
        <v>210</v>
      </c>
      <c r="B44">
        <f t="shared" si="26"/>
        <v>2.2475996739766009E-22</v>
      </c>
      <c r="C44">
        <f>IF(CZ44&lt;9,C$22*ERFC(CZ44),0)</f>
        <v>2.2475996739766009E-22</v>
      </c>
      <c r="D44">
        <f>IF(DA44&lt;9,D$22*ERFC(DA44),0)</f>
        <v>0</v>
      </c>
      <c r="E44">
        <f>IF(DB44&lt;9,E$22*ERFC(DB44),0)</f>
        <v>0</v>
      </c>
      <c r="F44">
        <f>IF(DC44&lt;9,F$22*ERFC(DC44),0)</f>
        <v>0</v>
      </c>
      <c r="G44">
        <f>IF(DD44&lt;9,G$22*ERFC(DD44),0)</f>
        <v>0</v>
      </c>
      <c r="H44">
        <f>IF(DE44&lt;9,H$22*ERFC(DE44),0)</f>
        <v>0</v>
      </c>
      <c r="I44">
        <f>IF(DF44&lt;9,I$22*ERFC(DF44),0)</f>
        <v>0</v>
      </c>
      <c r="J44">
        <f>IF(DG44&lt;9,J$22*ERFC(DG44),0)</f>
        <v>0</v>
      </c>
      <c r="K44">
        <f>IF(DH44&lt;9,K$22*ERFC(DH44),0)</f>
        <v>0</v>
      </c>
      <c r="L44">
        <f>IF(DI44&lt;9,L$22*ERFC(DI44),0)</f>
        <v>0</v>
      </c>
      <c r="M44">
        <f>IF(DJ44&lt;9,M$22*ERFC(DJ44),0)</f>
        <v>0</v>
      </c>
      <c r="N44">
        <f>IF(DK44&lt;9,N$22*ERFC(DK44),0)</f>
        <v>0</v>
      </c>
      <c r="O44">
        <f>IF(DL44&lt;9,O$22*ERFC(DL44),0)</f>
        <v>0</v>
      </c>
      <c r="P44">
        <f>IF(DM44&lt;9,P$22*ERFC(DM44),0)</f>
        <v>0</v>
      </c>
      <c r="Q44">
        <f>IF(DN44&lt;9,Q$22*ERFC(DN44),0)</f>
        <v>0</v>
      </c>
      <c r="R44">
        <f>IF(DO44&lt;9,R$22*ERFC(DO44),0)</f>
        <v>0</v>
      </c>
      <c r="S44">
        <f>IF(DP44&lt;9,S$22*ERFC(DP44),0)</f>
        <v>0</v>
      </c>
      <c r="T44">
        <f>IF(DQ44&lt;9,T$22*ERFC(DQ44),0)</f>
        <v>0</v>
      </c>
      <c r="U44">
        <f>IF(DR44&lt;9,U$22*ERFC(DR44),0)</f>
        <v>0</v>
      </c>
      <c r="V44">
        <f>IF(DS44&lt;9,V$22*ERFC(DS44),0)</f>
        <v>0</v>
      </c>
      <c r="W44">
        <f>IF(DT44&lt;9,W$22*ERFC(DT44),0)</f>
        <v>0</v>
      </c>
      <c r="X44">
        <f>IF(DU44&lt;9,X$22*ERFC(DU44),0)</f>
        <v>0</v>
      </c>
      <c r="Y44">
        <f>IF(DV44&lt;9,Y$22*ERFC(DV44),0)</f>
        <v>0</v>
      </c>
      <c r="Z44">
        <f>IF(DW44&lt;9,Z$22*ERFC(DW44),0)</f>
        <v>0</v>
      </c>
      <c r="AA44">
        <f>IF(DX44&lt;9,AA$22*ERFC(DX44),0)</f>
        <v>0</v>
      </c>
      <c r="AB44">
        <f>IF(DY44&lt;9,AB$22*ERFC(DY44),0)</f>
        <v>0</v>
      </c>
      <c r="AC44">
        <f>IF(DZ44&lt;9,AC$22*ERFC(DZ44),0)</f>
        <v>0</v>
      </c>
      <c r="AD44">
        <f>IF(EA44&lt;9,AD$22*ERFC(EA44),0)</f>
        <v>0</v>
      </c>
      <c r="AE44">
        <f>IF(EB44&lt;9,AE$22*ERFC(EB44),0)</f>
        <v>0</v>
      </c>
      <c r="AF44">
        <f>IF(EC44&lt;9,AF$22*ERFC(EC44),0)</f>
        <v>0</v>
      </c>
      <c r="AG44">
        <f>IF(ED44&lt;9,AG$22*ERFC(ED44),0)</f>
        <v>0</v>
      </c>
      <c r="AH44">
        <f>IF(EE44&lt;9,AH$22*ERFC(EE44),0)</f>
        <v>0</v>
      </c>
      <c r="AI44">
        <f>IF(EF44&lt;9,AI$22*ERFC(EF44),0)</f>
        <v>0</v>
      </c>
      <c r="AJ44">
        <f>IF(EG44&lt;9,AJ$22*ERFC(EG44),0)</f>
        <v>0</v>
      </c>
      <c r="AK44">
        <f>IF(EH44&lt;9,AK$22*ERFC(EH44),0)</f>
        <v>0</v>
      </c>
      <c r="AL44">
        <f>IF(EI44&lt;9,AL$22*ERFC(EI44),0)</f>
        <v>0</v>
      </c>
      <c r="AM44">
        <f>IF(EJ44&lt;9,AM$22*ERFC(EJ44),0)</f>
        <v>0</v>
      </c>
      <c r="AN44">
        <f>IF(EK44&lt;9,AN$22*ERFC(EK44),0)</f>
        <v>0</v>
      </c>
      <c r="AO44">
        <f>IF(EL44&lt;9,AO$22*ERFC(EL44),0)</f>
        <v>0</v>
      </c>
      <c r="AP44">
        <f>IF(EM44&lt;9,AP$22*ERFC(EM44),0)</f>
        <v>0</v>
      </c>
      <c r="AQ44">
        <f>IF(EN44&lt;9,AQ$22*ERFC(EN44),0)</f>
        <v>0</v>
      </c>
      <c r="AR44">
        <f>IF(EO44&lt;9,AR$22*ERFC(EO44),0)</f>
        <v>0</v>
      </c>
      <c r="AS44">
        <f>IF(EP44&lt;9,AS$22*ERFC(EP44),0)</f>
        <v>0</v>
      </c>
      <c r="AT44">
        <f>IF(EQ44&lt;9,AT$22*ERFC(EQ44),0)</f>
        <v>0</v>
      </c>
      <c r="AU44">
        <f>IF(ER44&lt;9,AU$22*ERFC(ER44),0)</f>
        <v>0</v>
      </c>
      <c r="AV44">
        <f>IF(ES44&lt;9,AV$22*ERFC(ES44),0)</f>
        <v>0</v>
      </c>
      <c r="AW44">
        <f>IF(ET44&lt;9,AW$22*ERFC(ET44),0)</f>
        <v>0</v>
      </c>
      <c r="AX44">
        <f>IF(EU44&lt;9,AX$22*ERFC(EU44),0)</f>
        <v>0</v>
      </c>
      <c r="AY44">
        <f>IF(EV44&lt;9,AY$22*ERFC(EV44),0)</f>
        <v>0</v>
      </c>
      <c r="AZ44">
        <f>IF(EW44&lt;9,AZ$22*ERFC(EW44),0)</f>
        <v>0</v>
      </c>
      <c r="BA44">
        <f>IF(EX44&lt;9,BA$22*ERFC(EX44),0)</f>
        <v>0</v>
      </c>
      <c r="BB44">
        <f>IF(EY44&lt;9,BB$22*ERFC(EY44),0)</f>
        <v>0</v>
      </c>
      <c r="BC44">
        <f>IF(EZ44&lt;9,BC$22*ERFC(EZ44),0)</f>
        <v>0</v>
      </c>
      <c r="BD44">
        <f>IF(FA44&lt;9,BD$22*ERFC(FA44),0)</f>
        <v>0</v>
      </c>
      <c r="BE44">
        <f>IF(FB44&lt;9,BE$22*ERFC(FB44),0)</f>
        <v>0</v>
      </c>
      <c r="BF44">
        <f>IF(FC44&lt;9,BF$22*ERFC(FC44),0)</f>
        <v>0</v>
      </c>
      <c r="BG44">
        <f>IF(FD44&lt;9,BG$22*ERFC(FD44),0)</f>
        <v>0</v>
      </c>
      <c r="BH44">
        <f>IF(FE44&lt;9,BH$22*ERFC(FE44),0)</f>
        <v>0</v>
      </c>
      <c r="BI44">
        <f>IF(FF44&lt;9,BI$22*ERFC(FF44),0)</f>
        <v>0</v>
      </c>
      <c r="BJ44">
        <f>IF(FG44&lt;9,BJ$22*ERFC(FG44),0)</f>
        <v>0</v>
      </c>
      <c r="BK44">
        <f>IF(FH44&lt;9,BK$22*ERFC(FH44),0)</f>
        <v>0</v>
      </c>
      <c r="BL44">
        <f>IF(FI44&lt;9,BL$22*ERFC(FI44),0)</f>
        <v>0</v>
      </c>
      <c r="BM44">
        <f>IF(FJ44&lt;9,BM$22*ERFC(FJ44),0)</f>
        <v>0</v>
      </c>
      <c r="BN44">
        <f>IF(FK44&lt;9,BN$22*ERFC(FK44),0)</f>
        <v>0</v>
      </c>
      <c r="BO44">
        <f>IF(FL44&lt;9,BO$22*ERFC(FL44),0)</f>
        <v>0</v>
      </c>
      <c r="BP44">
        <f>IF(FM44&lt;9,BP$22*ERFC(FM44),0)</f>
        <v>0</v>
      </c>
      <c r="BQ44">
        <f>IF(FN44&lt;9,BQ$22*ERFC(FN44),0)</f>
        <v>0</v>
      </c>
      <c r="BR44">
        <f>IF(FO44&lt;9,BR$22*ERFC(FO44),0)</f>
        <v>0</v>
      </c>
      <c r="BS44">
        <f>IF(FP44&lt;9,BS$22*ERFC(FP44),0)</f>
        <v>0</v>
      </c>
      <c r="BT44">
        <f>IF(FQ44&lt;9,BT$22*ERFC(FQ44),0)</f>
        <v>0</v>
      </c>
      <c r="BU44">
        <f>IF(FR44&lt;9,BU$22*ERFC(FR44),0)</f>
        <v>0</v>
      </c>
      <c r="BV44">
        <f>IF(FS44&lt;9,BV$22*ERFC(FS44),0)</f>
        <v>0</v>
      </c>
      <c r="BW44">
        <f>IF(FT44&lt;9,BW$22*ERFC(FT44),0)</f>
        <v>0</v>
      </c>
      <c r="BX44">
        <f>IF(FU44&lt;9,BX$22*ERFC(FU44),0)</f>
        <v>0</v>
      </c>
      <c r="BY44">
        <f>IF(FV44&lt;9,BY$22*ERFC(FV44),0)</f>
        <v>0</v>
      </c>
      <c r="BZ44">
        <f>IF(FW44&lt;9,BZ$22*ERFC(FW44),0)</f>
        <v>0</v>
      </c>
      <c r="CA44">
        <f>IF(FX44&lt;9,CA$22*ERFC(FX44),0)</f>
        <v>0</v>
      </c>
      <c r="CB44">
        <f>IF(FY44&lt;9,CB$22*ERFC(FY44),0)</f>
        <v>0</v>
      </c>
      <c r="CC44">
        <f>IF(FZ44&lt;9,CC$22*ERFC(FZ44),0)</f>
        <v>0</v>
      </c>
      <c r="CD44">
        <f>IF(GA44&lt;9,CD$22*ERFC(GA44),0)</f>
        <v>0</v>
      </c>
      <c r="CE44">
        <f>IF(GB44&lt;9,CE$22*ERFC(GB44),0)</f>
        <v>0</v>
      </c>
      <c r="CF44">
        <f>IF(GC44&lt;9,CF$22*ERFC(GC44),0)</f>
        <v>0</v>
      </c>
      <c r="CG44">
        <f>IF(GD44&lt;9,CG$22*ERFC(GD44),0)</f>
        <v>0</v>
      </c>
      <c r="CH44">
        <f>IF(GE44&lt;9,CH$22*ERFC(GE44),0)</f>
        <v>0</v>
      </c>
      <c r="CI44">
        <f>IF(GF44&lt;9,CI$22*ERFC(GF44),0)</f>
        <v>0</v>
      </c>
      <c r="CJ44">
        <f>IF(GG44&lt;9,CJ$22*ERFC(GG44),0)</f>
        <v>0</v>
      </c>
      <c r="CK44">
        <f>IF(GH44&lt;9,CK$22*ERFC(GH44),0)</f>
        <v>0</v>
      </c>
      <c r="CL44">
        <f>IF(GI44&lt;9,CL$22*ERFC(GI44),0)</f>
        <v>0</v>
      </c>
      <c r="CM44">
        <f>IF(GJ44&lt;9,CM$22*ERFC(GJ44),0)</f>
        <v>0</v>
      </c>
      <c r="CN44">
        <f>IF(GK44&lt;9,CN$22*ERFC(GK44),0)</f>
        <v>0</v>
      </c>
      <c r="CO44">
        <f>IF(GL44&lt;9,CO$22*ERFC(GL44),0)</f>
        <v>0</v>
      </c>
      <c r="CP44">
        <f>IF(GM44&lt;9,CP$22*ERFC(GM44),0)</f>
        <v>0</v>
      </c>
      <c r="CQ44">
        <f>IF(GN44&lt;9,CQ$22*ERFC(GN44),0)</f>
        <v>0</v>
      </c>
      <c r="CR44">
        <f>IF(GO44&lt;9,CR$22*ERFC(GO44),0)</f>
        <v>0</v>
      </c>
      <c r="CS44">
        <f>IF(GP44&lt;9,CS$22*ERFC(GP44),0)</f>
        <v>0</v>
      </c>
      <c r="CT44">
        <f>IF(GQ44&lt;9,CT$22*ERFC(GQ44),0)</f>
        <v>0</v>
      </c>
      <c r="CU44">
        <f>IF(GR44&lt;9,CU$22*ERFC(GR44),0)</f>
        <v>0</v>
      </c>
      <c r="CV44">
        <f>IF(GS44&lt;9,CV$22*ERFC(GS44),0)</f>
        <v>0</v>
      </c>
      <c r="CW44">
        <f>IF(GT44&lt;9,CW$22*ERFC(GT44),0)</f>
        <v>0</v>
      </c>
      <c r="CX44">
        <f>IF(GU44&lt;9,CX$22*ERFC(GU44),0)</f>
        <v>0</v>
      </c>
      <c r="CZ44">
        <f>(CZ$20*$B$1+$B$2*CZ$21)/SQRT($A44*$B$5)</f>
        <v>6.8800955142871594</v>
      </c>
      <c r="DA44">
        <f>(DA$20*$B$1+$B$2*DA$21)/SQRT($A44*$B$5)</f>
        <v>16.151146207298225</v>
      </c>
      <c r="DB44">
        <f>(DB$20*$B$1+$B$2*DB$21)/SQRT($A44*$B$5)</f>
        <v>29.911337235872544</v>
      </c>
      <c r="DC44">
        <f>(DC$20*$B$1+$B$2*DC$21)/SQRT($A44*$B$5)</f>
        <v>39.182387928883607</v>
      </c>
      <c r="DD44">
        <f>(DD$20*$B$1+$B$2*DD$21)/SQRT($A44*$B$5)</f>
        <v>52.942578957457926</v>
      </c>
      <c r="DE44">
        <f>(DE$20*$B$1+$B$2*DE$21)/SQRT($A44*$B$5)</f>
        <v>62.213629650468995</v>
      </c>
      <c r="DF44">
        <f>(DF$20*$B$1+$B$2*DF$21)/SQRT($A44*$B$5)</f>
        <v>75.973820679043314</v>
      </c>
      <c r="DG44">
        <f>(DG$20*$B$1+$B$2*DG$21)/SQRT($A44*$B$5)</f>
        <v>85.244871372054376</v>
      </c>
      <c r="DH44">
        <f>(DH$20*$B$1+$B$2*DH$21)/SQRT($A44*$B$5)</f>
        <v>99.005062400628702</v>
      </c>
      <c r="DI44">
        <f>(DI$20*$B$1+$B$2*DI$21)/SQRT($A44*$B$5)</f>
        <v>108.27611309363976</v>
      </c>
      <c r="DJ44">
        <f>(DJ$20*$B$1+$B$2*DJ$21)/SQRT($A44*$B$5)</f>
        <v>122.03630412221408</v>
      </c>
      <c r="DK44">
        <f>(DK$20*$B$1+$B$2*DK$21)/SQRT($A44*$B$5)</f>
        <v>131.30735481522515</v>
      </c>
      <c r="DL44">
        <f>(DL$20*$B$1+$B$2*DL$21)/SQRT($A44*$B$5)</f>
        <v>145.06754584379945</v>
      </c>
      <c r="DM44">
        <f>(DM$20*$B$1+$B$2*DM$21)/SQRT($A44*$B$5)</f>
        <v>154.33859653681054</v>
      </c>
      <c r="DN44">
        <f>(DN$20*$B$1+$B$2*DN$21)/SQRT($A44*$B$5)</f>
        <v>168.09878756538484</v>
      </c>
      <c r="DO44">
        <f>(DO$20*$B$1+$B$2*DO$21)/SQRT($A44*$B$5)</f>
        <v>177.3698382583959</v>
      </c>
      <c r="DP44">
        <f>(DP$20*$B$1+$B$2*DP$21)/SQRT($A44*$B$5)</f>
        <v>191.13002928697023</v>
      </c>
      <c r="DQ44">
        <f>(DQ$20*$B$1+$B$2*DQ$21)/SQRT($A44*$B$5)</f>
        <v>200.40107997998129</v>
      </c>
      <c r="DR44">
        <f>(DR$20*$B$1+$B$2*DR$21)/SQRT($A44*$B$5)</f>
        <v>214.16127100855562</v>
      </c>
      <c r="DS44">
        <f>(DS$20*$B$1+$B$2*DS$21)/SQRT($A44*$B$5)</f>
        <v>223.43232170156668</v>
      </c>
      <c r="DT44">
        <f>(DT$20*$B$1+$B$2*DT$21)/SQRT($A44*$B$5)</f>
        <v>237.192512730141</v>
      </c>
      <c r="DU44">
        <f>(DU$20*$B$1+$B$2*DU$21)/SQRT($A44*$B$5)</f>
        <v>246.46356342315207</v>
      </c>
      <c r="DV44">
        <f>(DV$20*$B$1+$B$2*DV$21)/SQRT($A44*$B$5)</f>
        <v>260.22375445172639</v>
      </c>
      <c r="DW44">
        <f>(DW$20*$B$1+$B$2*DW$21)/SQRT($A44*$B$5)</f>
        <v>269.49480514473743</v>
      </c>
      <c r="DX44">
        <f>(DX$20*$B$1+$B$2*DX$21)/SQRT($A44*$B$5)</f>
        <v>283.25499617331178</v>
      </c>
      <c r="DY44">
        <f>(DY$20*$B$1+$B$2*DY$21)/SQRT($A44*$B$5)</f>
        <v>292.52604686632282</v>
      </c>
      <c r="DZ44">
        <f>(DZ$20*$B$1+$B$2*DZ$21)/SQRT($A44*$B$5)</f>
        <v>306.28623789489717</v>
      </c>
      <c r="EA44">
        <f>(EA$20*$B$1+$B$2*EA$21)/SQRT($A44*$B$5)</f>
        <v>315.5572885879082</v>
      </c>
      <c r="EB44">
        <f>(EB$20*$B$1+$B$2*EB$21)/SQRT($A44*$B$5)</f>
        <v>329.31747961648256</v>
      </c>
      <c r="EC44">
        <f>(EC$20*$B$1+$B$2*EC$21)/SQRT($A44*$B$5)</f>
        <v>338.58853030949359</v>
      </c>
      <c r="ED44">
        <f>(ED$20*$B$1+$B$2*ED$21)/SQRT($A44*$B$5)</f>
        <v>352.34872133806795</v>
      </c>
      <c r="EE44">
        <f>(EE$20*$B$1+$B$2*EE$21)/SQRT($A44*$B$5)</f>
        <v>361.61977203107898</v>
      </c>
      <c r="EF44">
        <f>(EF$20*$B$1+$B$2*EF$21)/SQRT($A44*$B$5)</f>
        <v>375.37996305965328</v>
      </c>
      <c r="EG44">
        <f>(EG$20*$B$1+$B$2*EG$21)/SQRT($A44*$B$5)</f>
        <v>384.65101375266437</v>
      </c>
      <c r="EH44">
        <f>(EH$20*$B$1+$B$2*EH$21)/SQRT($A44*$B$5)</f>
        <v>398.41120478123867</v>
      </c>
      <c r="EI44">
        <f>(EI$20*$B$1+$B$2*EI$21)/SQRT($A44*$B$5)</f>
        <v>407.68225547424976</v>
      </c>
      <c r="EJ44">
        <f>(EJ$20*$B$1+$B$2*EJ$21)/SQRT($A44*$B$5)</f>
        <v>421.44244650282405</v>
      </c>
      <c r="EK44">
        <f>(EK$20*$B$1+$B$2*EK$21)/SQRT($A44*$B$5)</f>
        <v>430.71349719583515</v>
      </c>
      <c r="EL44">
        <f>(EL$20*$B$1+$B$2*EL$21)/SQRT($A44*$B$5)</f>
        <v>444.47368822440944</v>
      </c>
      <c r="EM44">
        <f>(EM$20*$B$1+$B$2*EM$21)/SQRT($A44*$B$5)</f>
        <v>453.74473891742053</v>
      </c>
      <c r="EN44">
        <f>(EN$20*$B$1+$B$2*EN$21)/SQRT($A44*$B$5)</f>
        <v>467.50492994599483</v>
      </c>
      <c r="EO44">
        <f>(EO$20*$B$1+$B$2*EO$21)/SQRT($A44*$B$5)</f>
        <v>476.77598063900592</v>
      </c>
      <c r="EP44">
        <f>(EP$20*$B$1+$B$2*EP$21)/SQRT($A44*$B$5)</f>
        <v>490.53617166758022</v>
      </c>
      <c r="EQ44">
        <f>(EQ$20*$B$1+$B$2*EQ$21)/SQRT($A44*$B$5)</f>
        <v>499.80722236059131</v>
      </c>
      <c r="ER44">
        <f>(ER$20*$B$1+$B$2*ER$21)/SQRT($A44*$B$5)</f>
        <v>513.56741338916561</v>
      </c>
      <c r="ES44">
        <f>(ES$20*$B$1+$B$2*ES$21)/SQRT($A44*$B$5)</f>
        <v>522.83846408217664</v>
      </c>
      <c r="ET44">
        <f>(ET$20*$B$1+$B$2*ET$21)/SQRT($A44*$B$5)</f>
        <v>536.598655110751</v>
      </c>
      <c r="EU44">
        <f>(EU$20*$B$1+$B$2*EU$21)/SQRT($A44*$B$5)</f>
        <v>545.86970580376203</v>
      </c>
      <c r="EV44">
        <f>(EV$20*$B$1+$B$2*EV$21)/SQRT($A44*$B$5)</f>
        <v>559.62989683233639</v>
      </c>
      <c r="EW44">
        <f>(EW$20*$B$1+$B$2*EW$21)/SQRT($A44*$B$5)</f>
        <v>568.90094752534742</v>
      </c>
      <c r="EX44">
        <f>(EX$20*$B$1+$B$2*EX$21)/SQRT($A44*$B$5)</f>
        <v>582.66113855392177</v>
      </c>
      <c r="EY44">
        <f>(EY$20*$B$1+$B$2*EY$21)/SQRT($A44*$B$5)</f>
        <v>591.93218924693281</v>
      </c>
      <c r="EZ44">
        <f>(EZ$20*$B$1+$B$2*EZ$21)/SQRT($A44*$B$5)</f>
        <v>605.69238027550716</v>
      </c>
      <c r="FA44">
        <f>(FA$20*$B$1+$B$2*FA$21)/SQRT($A44*$B$5)</f>
        <v>614.9634309685182</v>
      </c>
      <c r="FB44">
        <f>(FB$20*$B$1+$B$2*FB$21)/SQRT($A44*$B$5)</f>
        <v>628.72362199709255</v>
      </c>
      <c r="FC44">
        <f>(FC$20*$B$1+$B$2*FC$21)/SQRT($A44*$B$5)</f>
        <v>637.99467269010358</v>
      </c>
      <c r="FD44">
        <f>(FD$20*$B$1+$B$2*FD$21)/SQRT($A44*$B$5)</f>
        <v>651.75486371867794</v>
      </c>
      <c r="FE44">
        <f>(FE$20*$B$1+$B$2*FE$21)/SQRT($A44*$B$5)</f>
        <v>661.02591441168897</v>
      </c>
      <c r="FF44">
        <f>(FF$20*$B$1+$B$2*FF$21)/SQRT($A44*$B$5)</f>
        <v>674.78610544026333</v>
      </c>
      <c r="FG44">
        <f>(FG$20*$B$1+$B$2*FG$21)/SQRT($A44*$B$5)</f>
        <v>684.05715613327436</v>
      </c>
      <c r="FH44">
        <f>(FH$20*$B$1+$B$2*FH$21)/SQRT($A44*$B$5)</f>
        <v>697.81734716184872</v>
      </c>
      <c r="FI44">
        <f>(FI$20*$B$1+$B$2*FI$21)/SQRT($A44*$B$5)</f>
        <v>707.08839785485975</v>
      </c>
      <c r="FJ44">
        <f>(FJ$20*$B$1+$B$2*FJ$21)/SQRT($A44*$B$5)</f>
        <v>720.8485888834341</v>
      </c>
      <c r="FK44">
        <f>(FK$20*$B$1+$B$2*FK$21)/SQRT($A44*$B$5)</f>
        <v>730.11963957644514</v>
      </c>
      <c r="FL44">
        <f>(FL$20*$B$1+$B$2*FL$21)/SQRT($A44*$B$5)</f>
        <v>743.87983060501949</v>
      </c>
      <c r="FM44">
        <f>(FM$20*$B$1+$B$2*FM$21)/SQRT($A44*$B$5)</f>
        <v>753.15088129803053</v>
      </c>
      <c r="FN44">
        <f>(FN$20*$B$1+$B$2*FN$21)/SQRT($A44*$B$5)</f>
        <v>766.91107232660488</v>
      </c>
      <c r="FO44">
        <f>(FO$20*$B$1+$B$2*FO$21)/SQRT($A44*$B$5)</f>
        <v>776.18212301961591</v>
      </c>
      <c r="FP44">
        <f>(FP$20*$B$1+$B$2*FP$21)/SQRT($A44*$B$5)</f>
        <v>789.94231404819027</v>
      </c>
      <c r="FQ44">
        <f>(FQ$20*$B$1+$B$2*FQ$21)/SQRT($A44*$B$5)</f>
        <v>799.2133647412013</v>
      </c>
      <c r="FR44">
        <f>(FR$20*$B$1+$B$2*FR$21)/SQRT($A44*$B$5)</f>
        <v>812.97355576977566</v>
      </c>
      <c r="FS44">
        <f>(FS$20*$B$1+$B$2*FS$21)/SQRT($A44*$B$5)</f>
        <v>822.24460646278669</v>
      </c>
      <c r="FT44">
        <f>(FT$20*$B$1+$B$2*FT$21)/SQRT($A44*$B$5)</f>
        <v>836.00479749136093</v>
      </c>
      <c r="FU44">
        <f>(FU$20*$B$1+$B$2*FU$21)/SQRT($A44*$B$5)</f>
        <v>845.27584818437208</v>
      </c>
      <c r="FV44">
        <f>(FV$20*$B$1+$B$2*FV$21)/SQRT($A44*$B$5)</f>
        <v>859.03603921294632</v>
      </c>
      <c r="FW44">
        <f>(FW$20*$B$1+$B$2*FW$21)/SQRT($A44*$B$5)</f>
        <v>868.30708990595747</v>
      </c>
      <c r="FX44">
        <f>(FX$20*$B$1+$B$2*FX$21)/SQRT($A44*$B$5)</f>
        <v>882.06728093453171</v>
      </c>
      <c r="FY44">
        <f>(FY$20*$B$1+$B$2*FY$21)/SQRT($A44*$B$5)</f>
        <v>891.33833162754286</v>
      </c>
      <c r="FZ44">
        <f>(FZ$20*$B$1+$B$2*FZ$21)/SQRT($A44*$B$5)</f>
        <v>905.0985226561171</v>
      </c>
      <c r="GA44">
        <f>(GA$20*$B$1+$B$2*GA$21)/SQRT($A44*$B$5)</f>
        <v>914.36957334912825</v>
      </c>
      <c r="GB44">
        <f>(GB$20*$B$1+$B$2*GB$21)/SQRT($A44*$B$5)</f>
        <v>928.12976437770249</v>
      </c>
      <c r="GC44">
        <f>(GC$20*$B$1+$B$2*GC$21)/SQRT($A44*$B$5)</f>
        <v>937.40081507071363</v>
      </c>
      <c r="GD44">
        <f>(GD$20*$B$1+$B$2*GD$21)/SQRT($A44*$B$5)</f>
        <v>951.16100609928787</v>
      </c>
      <c r="GE44">
        <f>(GE$20*$B$1+$B$2*GE$21)/SQRT($A44*$B$5)</f>
        <v>960.43205679229902</v>
      </c>
      <c r="GF44">
        <f>(GF$20*$B$1+$B$2*GF$21)/SQRT($A44*$B$5)</f>
        <v>974.19224782087326</v>
      </c>
      <c r="GG44">
        <f>(GG$20*$B$1+$B$2*GG$21)/SQRT($A44*$B$5)</f>
        <v>983.46329851388441</v>
      </c>
      <c r="GH44">
        <f>(GH$20*$B$1+$B$2*GH$21)/SQRT($A44*$B$5)</f>
        <v>997.22348954245865</v>
      </c>
      <c r="GI44">
        <f>(GI$20*$B$1+$B$2*GI$21)/SQRT($A44*$B$5)</f>
        <v>1006.4945402354697</v>
      </c>
      <c r="GJ44">
        <f>(GJ$20*$B$1+$B$2*GJ$21)/SQRT($A44*$B$5)</f>
        <v>1020.254731264044</v>
      </c>
      <c r="GK44">
        <f>(GK$20*$B$1+$B$2*GK$21)/SQRT($A44*$B$5)</f>
        <v>1029.5257819570552</v>
      </c>
      <c r="GL44">
        <f>(GL$20*$B$1+$B$2*GL$21)/SQRT($A44*$B$5)</f>
        <v>1043.2859729856295</v>
      </c>
      <c r="GM44">
        <f>(GM$20*$B$1+$B$2*GM$21)/SQRT($A44*$B$5)</f>
        <v>1052.5570236786405</v>
      </c>
      <c r="GN44">
        <f>(GN$20*$B$1+$B$2*GN$21)/SQRT($A44*$B$5)</f>
        <v>1066.3172147072148</v>
      </c>
      <c r="GO44">
        <f>(GO$20*$B$1+$B$2*GO$21)/SQRT($A44*$B$5)</f>
        <v>1075.588265400226</v>
      </c>
      <c r="GP44">
        <f>(GP$20*$B$1+$B$2*GP$21)/SQRT($A44*$B$5)</f>
        <v>1089.3484564288003</v>
      </c>
      <c r="GQ44">
        <f>(GQ$20*$B$1+$B$2*GQ$21)/SQRT($A44*$B$5)</f>
        <v>1098.6195071218112</v>
      </c>
      <c r="GR44">
        <f>(GR$20*$B$1+$B$2*GR$21)/SQRT($A44*$B$5)</f>
        <v>1112.3796981503856</v>
      </c>
      <c r="GS44">
        <f>(GS$20*$B$1+$B$2*GS$21)/SQRT($A44*$B$5)</f>
        <v>1121.6507488433967</v>
      </c>
      <c r="GT44">
        <f>(GT$20*$B$1+$B$2*GT$21)/SQRT($A44*$B$5)</f>
        <v>1135.4109398719709</v>
      </c>
      <c r="GU44">
        <f>(GU$20*$B$1+$B$2*GU$21)/SQRT($A44*$B$5)</f>
        <v>1144.681990564982</v>
      </c>
    </row>
    <row r="45" spans="1:203" x14ac:dyDescent="0.2">
      <c r="A45">
        <f t="shared" si="27"/>
        <v>220</v>
      </c>
      <c r="B45">
        <f t="shared" si="26"/>
        <v>1.9772032668761255E-21</v>
      </c>
      <c r="C45">
        <f>IF(CZ45&lt;9,C$22*ERFC(CZ45),0)</f>
        <v>1.9772032668761255E-21</v>
      </c>
      <c r="D45">
        <f>IF(DA45&lt;9,D$22*ERFC(DA45),0)</f>
        <v>0</v>
      </c>
      <c r="E45">
        <f>IF(DB45&lt;9,E$22*ERFC(DB45),0)</f>
        <v>0</v>
      </c>
      <c r="F45">
        <f>IF(DC45&lt;9,F$22*ERFC(DC45),0)</f>
        <v>0</v>
      </c>
      <c r="G45">
        <f>IF(DD45&lt;9,G$22*ERFC(DD45),0)</f>
        <v>0</v>
      </c>
      <c r="H45">
        <f>IF(DE45&lt;9,H$22*ERFC(DE45),0)</f>
        <v>0</v>
      </c>
      <c r="I45">
        <f>IF(DF45&lt;9,I$22*ERFC(DF45),0)</f>
        <v>0</v>
      </c>
      <c r="J45">
        <f>IF(DG45&lt;9,J$22*ERFC(DG45),0)</f>
        <v>0</v>
      </c>
      <c r="K45">
        <f>IF(DH45&lt;9,K$22*ERFC(DH45),0)</f>
        <v>0</v>
      </c>
      <c r="L45">
        <f>IF(DI45&lt;9,L$22*ERFC(DI45),0)</f>
        <v>0</v>
      </c>
      <c r="M45">
        <f>IF(DJ45&lt;9,M$22*ERFC(DJ45),0)</f>
        <v>0</v>
      </c>
      <c r="N45">
        <f>IF(DK45&lt;9,N$22*ERFC(DK45),0)</f>
        <v>0</v>
      </c>
      <c r="O45">
        <f>IF(DL45&lt;9,O$22*ERFC(DL45),0)</f>
        <v>0</v>
      </c>
      <c r="P45">
        <f>IF(DM45&lt;9,P$22*ERFC(DM45),0)</f>
        <v>0</v>
      </c>
      <c r="Q45">
        <f>IF(DN45&lt;9,Q$22*ERFC(DN45),0)</f>
        <v>0</v>
      </c>
      <c r="R45">
        <f>IF(DO45&lt;9,R$22*ERFC(DO45),0)</f>
        <v>0</v>
      </c>
      <c r="S45">
        <f>IF(DP45&lt;9,S$22*ERFC(DP45),0)</f>
        <v>0</v>
      </c>
      <c r="T45">
        <f>IF(DQ45&lt;9,T$22*ERFC(DQ45),0)</f>
        <v>0</v>
      </c>
      <c r="U45">
        <f>IF(DR45&lt;9,U$22*ERFC(DR45),0)</f>
        <v>0</v>
      </c>
      <c r="V45">
        <f>IF(DS45&lt;9,V$22*ERFC(DS45),0)</f>
        <v>0</v>
      </c>
      <c r="W45">
        <f>IF(DT45&lt;9,W$22*ERFC(DT45),0)</f>
        <v>0</v>
      </c>
      <c r="X45">
        <f>IF(DU45&lt;9,X$22*ERFC(DU45),0)</f>
        <v>0</v>
      </c>
      <c r="Y45">
        <f>IF(DV45&lt;9,Y$22*ERFC(DV45),0)</f>
        <v>0</v>
      </c>
      <c r="Z45">
        <f>IF(DW45&lt;9,Z$22*ERFC(DW45),0)</f>
        <v>0</v>
      </c>
      <c r="AA45">
        <f>IF(DX45&lt;9,AA$22*ERFC(DX45),0)</f>
        <v>0</v>
      </c>
      <c r="AB45">
        <f>IF(DY45&lt;9,AB$22*ERFC(DY45),0)</f>
        <v>0</v>
      </c>
      <c r="AC45">
        <f>IF(DZ45&lt;9,AC$22*ERFC(DZ45),0)</f>
        <v>0</v>
      </c>
      <c r="AD45">
        <f>IF(EA45&lt;9,AD$22*ERFC(EA45),0)</f>
        <v>0</v>
      </c>
      <c r="AE45">
        <f>IF(EB45&lt;9,AE$22*ERFC(EB45),0)</f>
        <v>0</v>
      </c>
      <c r="AF45">
        <f>IF(EC45&lt;9,AF$22*ERFC(EC45),0)</f>
        <v>0</v>
      </c>
      <c r="AG45">
        <f>IF(ED45&lt;9,AG$22*ERFC(ED45),0)</f>
        <v>0</v>
      </c>
      <c r="AH45">
        <f>IF(EE45&lt;9,AH$22*ERFC(EE45),0)</f>
        <v>0</v>
      </c>
      <c r="AI45">
        <f>IF(EF45&lt;9,AI$22*ERFC(EF45),0)</f>
        <v>0</v>
      </c>
      <c r="AJ45">
        <f>IF(EG45&lt;9,AJ$22*ERFC(EG45),0)</f>
        <v>0</v>
      </c>
      <c r="AK45">
        <f>IF(EH45&lt;9,AK$22*ERFC(EH45),0)</f>
        <v>0</v>
      </c>
      <c r="AL45">
        <f>IF(EI45&lt;9,AL$22*ERFC(EI45),0)</f>
        <v>0</v>
      </c>
      <c r="AM45">
        <f>IF(EJ45&lt;9,AM$22*ERFC(EJ45),0)</f>
        <v>0</v>
      </c>
      <c r="AN45">
        <f>IF(EK45&lt;9,AN$22*ERFC(EK45),0)</f>
        <v>0</v>
      </c>
      <c r="AO45">
        <f>IF(EL45&lt;9,AO$22*ERFC(EL45),0)</f>
        <v>0</v>
      </c>
      <c r="AP45">
        <f>IF(EM45&lt;9,AP$22*ERFC(EM45),0)</f>
        <v>0</v>
      </c>
      <c r="AQ45">
        <f>IF(EN45&lt;9,AQ$22*ERFC(EN45),0)</f>
        <v>0</v>
      </c>
      <c r="AR45">
        <f>IF(EO45&lt;9,AR$22*ERFC(EO45),0)</f>
        <v>0</v>
      </c>
      <c r="AS45">
        <f>IF(EP45&lt;9,AS$22*ERFC(EP45),0)</f>
        <v>0</v>
      </c>
      <c r="AT45">
        <f>IF(EQ45&lt;9,AT$22*ERFC(EQ45),0)</f>
        <v>0</v>
      </c>
      <c r="AU45">
        <f>IF(ER45&lt;9,AU$22*ERFC(ER45),0)</f>
        <v>0</v>
      </c>
      <c r="AV45">
        <f>IF(ES45&lt;9,AV$22*ERFC(ES45),0)</f>
        <v>0</v>
      </c>
      <c r="AW45">
        <f>IF(ET45&lt;9,AW$22*ERFC(ET45),0)</f>
        <v>0</v>
      </c>
      <c r="AX45">
        <f>IF(EU45&lt;9,AX$22*ERFC(EU45),0)</f>
        <v>0</v>
      </c>
      <c r="AY45">
        <f>IF(EV45&lt;9,AY$22*ERFC(EV45),0)</f>
        <v>0</v>
      </c>
      <c r="AZ45">
        <f>IF(EW45&lt;9,AZ$22*ERFC(EW45),0)</f>
        <v>0</v>
      </c>
      <c r="BA45">
        <f>IF(EX45&lt;9,BA$22*ERFC(EX45),0)</f>
        <v>0</v>
      </c>
      <c r="BB45">
        <f>IF(EY45&lt;9,BB$22*ERFC(EY45),0)</f>
        <v>0</v>
      </c>
      <c r="BC45">
        <f>IF(EZ45&lt;9,BC$22*ERFC(EZ45),0)</f>
        <v>0</v>
      </c>
      <c r="BD45">
        <f>IF(FA45&lt;9,BD$22*ERFC(FA45),0)</f>
        <v>0</v>
      </c>
      <c r="BE45">
        <f>IF(FB45&lt;9,BE$22*ERFC(FB45),0)</f>
        <v>0</v>
      </c>
      <c r="BF45">
        <f>IF(FC45&lt;9,BF$22*ERFC(FC45),0)</f>
        <v>0</v>
      </c>
      <c r="BG45">
        <f>IF(FD45&lt;9,BG$22*ERFC(FD45),0)</f>
        <v>0</v>
      </c>
      <c r="BH45">
        <f>IF(FE45&lt;9,BH$22*ERFC(FE45),0)</f>
        <v>0</v>
      </c>
      <c r="BI45">
        <f>IF(FF45&lt;9,BI$22*ERFC(FF45),0)</f>
        <v>0</v>
      </c>
      <c r="BJ45">
        <f>IF(FG45&lt;9,BJ$22*ERFC(FG45),0)</f>
        <v>0</v>
      </c>
      <c r="BK45">
        <f>IF(FH45&lt;9,BK$22*ERFC(FH45),0)</f>
        <v>0</v>
      </c>
      <c r="BL45">
        <f>IF(FI45&lt;9,BL$22*ERFC(FI45),0)</f>
        <v>0</v>
      </c>
      <c r="BM45">
        <f>IF(FJ45&lt;9,BM$22*ERFC(FJ45),0)</f>
        <v>0</v>
      </c>
      <c r="BN45">
        <f>IF(FK45&lt;9,BN$22*ERFC(FK45),0)</f>
        <v>0</v>
      </c>
      <c r="BO45">
        <f>IF(FL45&lt;9,BO$22*ERFC(FL45),0)</f>
        <v>0</v>
      </c>
      <c r="BP45">
        <f>IF(FM45&lt;9,BP$22*ERFC(FM45),0)</f>
        <v>0</v>
      </c>
      <c r="BQ45">
        <f>IF(FN45&lt;9,BQ$22*ERFC(FN45),0)</f>
        <v>0</v>
      </c>
      <c r="BR45">
        <f>IF(FO45&lt;9,BR$22*ERFC(FO45),0)</f>
        <v>0</v>
      </c>
      <c r="BS45">
        <f>IF(FP45&lt;9,BS$22*ERFC(FP45),0)</f>
        <v>0</v>
      </c>
      <c r="BT45">
        <f>IF(FQ45&lt;9,BT$22*ERFC(FQ45),0)</f>
        <v>0</v>
      </c>
      <c r="BU45">
        <f>IF(FR45&lt;9,BU$22*ERFC(FR45),0)</f>
        <v>0</v>
      </c>
      <c r="BV45">
        <f>IF(FS45&lt;9,BV$22*ERFC(FS45),0)</f>
        <v>0</v>
      </c>
      <c r="BW45">
        <f>IF(FT45&lt;9,BW$22*ERFC(FT45),0)</f>
        <v>0</v>
      </c>
      <c r="BX45">
        <f>IF(FU45&lt;9,BX$22*ERFC(FU45),0)</f>
        <v>0</v>
      </c>
      <c r="BY45">
        <f>IF(FV45&lt;9,BY$22*ERFC(FV45),0)</f>
        <v>0</v>
      </c>
      <c r="BZ45">
        <f>IF(FW45&lt;9,BZ$22*ERFC(FW45),0)</f>
        <v>0</v>
      </c>
      <c r="CA45">
        <f>IF(FX45&lt;9,CA$22*ERFC(FX45),0)</f>
        <v>0</v>
      </c>
      <c r="CB45">
        <f>IF(FY45&lt;9,CB$22*ERFC(FY45),0)</f>
        <v>0</v>
      </c>
      <c r="CC45">
        <f>IF(FZ45&lt;9,CC$22*ERFC(FZ45),0)</f>
        <v>0</v>
      </c>
      <c r="CD45">
        <f>IF(GA45&lt;9,CD$22*ERFC(GA45),0)</f>
        <v>0</v>
      </c>
      <c r="CE45">
        <f>IF(GB45&lt;9,CE$22*ERFC(GB45),0)</f>
        <v>0</v>
      </c>
      <c r="CF45">
        <f>IF(GC45&lt;9,CF$22*ERFC(GC45),0)</f>
        <v>0</v>
      </c>
      <c r="CG45">
        <f>IF(GD45&lt;9,CG$22*ERFC(GD45),0)</f>
        <v>0</v>
      </c>
      <c r="CH45">
        <f>IF(GE45&lt;9,CH$22*ERFC(GE45),0)</f>
        <v>0</v>
      </c>
      <c r="CI45">
        <f>IF(GF45&lt;9,CI$22*ERFC(GF45),0)</f>
        <v>0</v>
      </c>
      <c r="CJ45">
        <f>IF(GG45&lt;9,CJ$22*ERFC(GG45),0)</f>
        <v>0</v>
      </c>
      <c r="CK45">
        <f>IF(GH45&lt;9,CK$22*ERFC(GH45),0)</f>
        <v>0</v>
      </c>
      <c r="CL45">
        <f>IF(GI45&lt;9,CL$22*ERFC(GI45),0)</f>
        <v>0</v>
      </c>
      <c r="CM45">
        <f>IF(GJ45&lt;9,CM$22*ERFC(GJ45),0)</f>
        <v>0</v>
      </c>
      <c r="CN45">
        <f>IF(GK45&lt;9,CN$22*ERFC(GK45),0)</f>
        <v>0</v>
      </c>
      <c r="CO45">
        <f>IF(GL45&lt;9,CO$22*ERFC(GL45),0)</f>
        <v>0</v>
      </c>
      <c r="CP45">
        <f>IF(GM45&lt;9,CP$22*ERFC(GM45),0)</f>
        <v>0</v>
      </c>
      <c r="CQ45">
        <f>IF(GN45&lt;9,CQ$22*ERFC(GN45),0)</f>
        <v>0</v>
      </c>
      <c r="CR45">
        <f>IF(GO45&lt;9,CR$22*ERFC(GO45),0)</f>
        <v>0</v>
      </c>
      <c r="CS45">
        <f>IF(GP45&lt;9,CS$22*ERFC(GP45),0)</f>
        <v>0</v>
      </c>
      <c r="CT45">
        <f>IF(GQ45&lt;9,CT$22*ERFC(GQ45),0)</f>
        <v>0</v>
      </c>
      <c r="CU45">
        <f>IF(GR45&lt;9,CU$22*ERFC(GR45),0)</f>
        <v>0</v>
      </c>
      <c r="CV45">
        <f>IF(GS45&lt;9,CV$22*ERFC(GS45),0)</f>
        <v>0</v>
      </c>
      <c r="CW45">
        <f>IF(GT45&lt;9,CW$22*ERFC(GT45),0)</f>
        <v>0</v>
      </c>
      <c r="CX45">
        <f>IF(GU45&lt;9,CX$22*ERFC(GU45),0)</f>
        <v>0</v>
      </c>
      <c r="CZ45">
        <f>(CZ$20*$B$1+$B$2*CZ$21)/SQRT($A45*$B$5)</f>
        <v>6.7219112541814257</v>
      </c>
      <c r="DA45">
        <f>(DA$20*$B$1+$B$2*DA$21)/SQRT($A45*$B$5)</f>
        <v>15.779805852014553</v>
      </c>
      <c r="DB45">
        <f>(DB$20*$B$1+$B$2*DB$21)/SQRT($A45*$B$5)</f>
        <v>29.223628360377404</v>
      </c>
      <c r="DC45">
        <f>(DC$20*$B$1+$B$2*DC$21)/SQRT($A45*$B$5)</f>
        <v>38.28152295821053</v>
      </c>
      <c r="DD45">
        <f>(DD$20*$B$1+$B$2*DD$21)/SQRT($A45*$B$5)</f>
        <v>51.72534546657338</v>
      </c>
      <c r="DE45">
        <f>(DE$20*$B$1+$B$2*DE$21)/SQRT($A45*$B$5)</f>
        <v>60.783240064406506</v>
      </c>
      <c r="DF45">
        <f>(DF$20*$B$1+$B$2*DF$21)/SQRT($A45*$B$5)</f>
        <v>74.227062572769356</v>
      </c>
      <c r="DG45">
        <f>(DG$20*$B$1+$B$2*DG$21)/SQRT($A45*$B$5)</f>
        <v>83.284957170602482</v>
      </c>
      <c r="DH45">
        <f>(DH$20*$B$1+$B$2*DH$21)/SQRT($A45*$B$5)</f>
        <v>96.728779678965338</v>
      </c>
      <c r="DI45">
        <f>(DI$20*$B$1+$B$2*DI$21)/SQRT($A45*$B$5)</f>
        <v>105.78667427679846</v>
      </c>
      <c r="DJ45">
        <f>(DJ$20*$B$1+$B$2*DJ$21)/SQRT($A45*$B$5)</f>
        <v>119.23049678516132</v>
      </c>
      <c r="DK45">
        <f>(DK$20*$B$1+$B$2*DK$21)/SQRT($A45*$B$5)</f>
        <v>128.28839138299443</v>
      </c>
      <c r="DL45">
        <f>(DL$20*$B$1+$B$2*DL$21)/SQRT($A45*$B$5)</f>
        <v>141.7322138913573</v>
      </c>
      <c r="DM45">
        <f>(DM$20*$B$1+$B$2*DM$21)/SQRT($A45*$B$5)</f>
        <v>150.79010848919043</v>
      </c>
      <c r="DN45">
        <f>(DN$20*$B$1+$B$2*DN$21)/SQRT($A45*$B$5)</f>
        <v>164.23393099755327</v>
      </c>
      <c r="DO45">
        <f>(DO$20*$B$1+$B$2*DO$21)/SQRT($A45*$B$5)</f>
        <v>173.2918255953864</v>
      </c>
      <c r="DP45">
        <f>(DP$20*$B$1+$B$2*DP$21)/SQRT($A45*$B$5)</f>
        <v>186.73564810374924</v>
      </c>
      <c r="DQ45">
        <f>(DQ$20*$B$1+$B$2*DQ$21)/SQRT($A45*$B$5)</f>
        <v>195.79354270158237</v>
      </c>
      <c r="DR45">
        <f>(DR$20*$B$1+$B$2*DR$21)/SQRT($A45*$B$5)</f>
        <v>209.23736520994524</v>
      </c>
      <c r="DS45">
        <f>(DS$20*$B$1+$B$2*DS$21)/SQRT($A45*$B$5)</f>
        <v>218.29525980777836</v>
      </c>
      <c r="DT45">
        <f>(DT$20*$B$1+$B$2*DT$21)/SQRT($A45*$B$5)</f>
        <v>231.73908231614121</v>
      </c>
      <c r="DU45">
        <f>(DU$20*$B$1+$B$2*DU$21)/SQRT($A45*$B$5)</f>
        <v>240.79697691397433</v>
      </c>
      <c r="DV45">
        <f>(DV$20*$B$1+$B$2*DV$21)/SQRT($A45*$B$5)</f>
        <v>254.24079942233718</v>
      </c>
      <c r="DW45">
        <f>(DW$20*$B$1+$B$2*DW$21)/SQRT($A45*$B$5)</f>
        <v>263.29869402017033</v>
      </c>
      <c r="DX45">
        <f>(DX$20*$B$1+$B$2*DX$21)/SQRT($A45*$B$5)</f>
        <v>276.74251652853314</v>
      </c>
      <c r="DY45">
        <f>(DY$20*$B$1+$B$2*DY$21)/SQRT($A45*$B$5)</f>
        <v>285.80041112636627</v>
      </c>
      <c r="DZ45">
        <f>(DZ$20*$B$1+$B$2*DZ$21)/SQRT($A45*$B$5)</f>
        <v>299.24423363472914</v>
      </c>
      <c r="EA45">
        <f>(EA$20*$B$1+$B$2*EA$21)/SQRT($A45*$B$5)</f>
        <v>308.30212823256227</v>
      </c>
      <c r="EB45">
        <f>(EB$20*$B$1+$B$2*EB$21)/SQRT($A45*$B$5)</f>
        <v>321.74595074092514</v>
      </c>
      <c r="EC45">
        <f>(EC$20*$B$1+$B$2*EC$21)/SQRT($A45*$B$5)</f>
        <v>330.80384533875826</v>
      </c>
      <c r="ED45">
        <f>(ED$20*$B$1+$B$2*ED$21)/SQRT($A45*$B$5)</f>
        <v>344.24766784712108</v>
      </c>
      <c r="EE45">
        <f>(EE$20*$B$1+$B$2*EE$21)/SQRT($A45*$B$5)</f>
        <v>353.30556244495421</v>
      </c>
      <c r="EF45">
        <f>(EF$20*$B$1+$B$2*EF$21)/SQRT($A45*$B$5)</f>
        <v>366.74938495331708</v>
      </c>
      <c r="EG45">
        <f>(EG$20*$B$1+$B$2*EG$21)/SQRT($A45*$B$5)</f>
        <v>375.8072795511502</v>
      </c>
      <c r="EH45">
        <f>(EH$20*$B$1+$B$2*EH$21)/SQRT($A45*$B$5)</f>
        <v>389.25110205951307</v>
      </c>
      <c r="EI45">
        <f>(EI$20*$B$1+$B$2*EI$21)/SQRT($A45*$B$5)</f>
        <v>398.3089966573462</v>
      </c>
      <c r="EJ45">
        <f>(EJ$20*$B$1+$B$2*EJ$21)/SQRT($A45*$B$5)</f>
        <v>411.75281916570901</v>
      </c>
      <c r="EK45">
        <f>(EK$20*$B$1+$B$2*EK$21)/SQRT($A45*$B$5)</f>
        <v>420.81071376354214</v>
      </c>
      <c r="EL45">
        <f>(EL$20*$B$1+$B$2*EL$21)/SQRT($A45*$B$5)</f>
        <v>434.25453627190501</v>
      </c>
      <c r="EM45">
        <f>(EM$20*$B$1+$B$2*EM$21)/SQRT($A45*$B$5)</f>
        <v>443.31243086973814</v>
      </c>
      <c r="EN45">
        <f>(EN$20*$B$1+$B$2*EN$21)/SQRT($A45*$B$5)</f>
        <v>456.75625337810101</v>
      </c>
      <c r="EO45">
        <f>(EO$20*$B$1+$B$2*EO$21)/SQRT($A45*$B$5)</f>
        <v>465.81414797593413</v>
      </c>
      <c r="EP45">
        <f>(EP$20*$B$1+$B$2*EP$21)/SQRT($A45*$B$5)</f>
        <v>479.25797048429695</v>
      </c>
      <c r="EQ45">
        <f>(EQ$20*$B$1+$B$2*EQ$21)/SQRT($A45*$B$5)</f>
        <v>488.31586508213007</v>
      </c>
      <c r="ER45">
        <f>(ER$20*$B$1+$B$2*ER$21)/SQRT($A45*$B$5)</f>
        <v>501.75968759049294</v>
      </c>
      <c r="ES45">
        <f>(ES$20*$B$1+$B$2*ES$21)/SQRT($A45*$B$5)</f>
        <v>510.81758218832607</v>
      </c>
      <c r="ET45">
        <f>(ET$20*$B$1+$B$2*ET$21)/SQRT($A45*$B$5)</f>
        <v>524.26140469668894</v>
      </c>
      <c r="EU45">
        <f>(EU$20*$B$1+$B$2*EU$21)/SQRT($A45*$B$5)</f>
        <v>533.31929929452201</v>
      </c>
      <c r="EV45">
        <f>(EV$20*$B$1+$B$2*EV$21)/SQRT($A45*$B$5)</f>
        <v>546.76312180288494</v>
      </c>
      <c r="EW45">
        <f>(EW$20*$B$1+$B$2*EW$21)/SQRT($A45*$B$5)</f>
        <v>555.82101640071801</v>
      </c>
      <c r="EX45">
        <f>(EX$20*$B$1+$B$2*EX$21)/SQRT($A45*$B$5)</f>
        <v>569.26483890908082</v>
      </c>
      <c r="EY45">
        <f>(EY$20*$B$1+$B$2*EY$21)/SQRT($A45*$B$5)</f>
        <v>578.32273350691401</v>
      </c>
      <c r="EZ45">
        <f>(EZ$20*$B$1+$B$2*EZ$21)/SQRT($A45*$B$5)</f>
        <v>591.76655601527682</v>
      </c>
      <c r="FA45">
        <f>(FA$20*$B$1+$B$2*FA$21)/SQRT($A45*$B$5)</f>
        <v>600.82445061311</v>
      </c>
      <c r="FB45">
        <f>(FB$20*$B$1+$B$2*FB$21)/SQRT($A45*$B$5)</f>
        <v>614.26827312147282</v>
      </c>
      <c r="FC45">
        <f>(FC$20*$B$1+$B$2*FC$21)/SQRT($A45*$B$5)</f>
        <v>623.326167719306</v>
      </c>
      <c r="FD45">
        <f>(FD$20*$B$1+$B$2*FD$21)/SQRT($A45*$B$5)</f>
        <v>636.76999022766881</v>
      </c>
      <c r="FE45">
        <f>(FE$20*$B$1+$B$2*FE$21)/SQRT($A45*$B$5)</f>
        <v>645.82788482550188</v>
      </c>
      <c r="FF45">
        <f>(FF$20*$B$1+$B$2*FF$21)/SQRT($A45*$B$5)</f>
        <v>659.27170733386481</v>
      </c>
      <c r="FG45">
        <f>(FG$20*$B$1+$B$2*FG$21)/SQRT($A45*$B$5)</f>
        <v>668.32960193169788</v>
      </c>
      <c r="FH45">
        <f>(FH$20*$B$1+$B$2*FH$21)/SQRT($A45*$B$5)</f>
        <v>681.77342444006081</v>
      </c>
      <c r="FI45">
        <f>(FI$20*$B$1+$B$2*FI$21)/SQRT($A45*$B$5)</f>
        <v>690.83131903789388</v>
      </c>
      <c r="FJ45">
        <f>(FJ$20*$B$1+$B$2*FJ$21)/SQRT($A45*$B$5)</f>
        <v>704.27514154625669</v>
      </c>
      <c r="FK45">
        <f>(FK$20*$B$1+$B$2*FK$21)/SQRT($A45*$B$5)</f>
        <v>713.33303614408987</v>
      </c>
      <c r="FL45">
        <f>(FL$20*$B$1+$B$2*FL$21)/SQRT($A45*$B$5)</f>
        <v>726.77685865245269</v>
      </c>
      <c r="FM45">
        <f>(FM$20*$B$1+$B$2*FM$21)/SQRT($A45*$B$5)</f>
        <v>735.83475325028587</v>
      </c>
      <c r="FN45">
        <f>(FN$20*$B$1+$B$2*FN$21)/SQRT($A45*$B$5)</f>
        <v>749.27857575864869</v>
      </c>
      <c r="FO45">
        <f>(FO$20*$B$1+$B$2*FO$21)/SQRT($A45*$B$5)</f>
        <v>758.33647035648187</v>
      </c>
      <c r="FP45">
        <f>(FP$20*$B$1+$B$2*FP$21)/SQRT($A45*$B$5)</f>
        <v>771.78029286484468</v>
      </c>
      <c r="FQ45">
        <f>(FQ$20*$B$1+$B$2*FQ$21)/SQRT($A45*$B$5)</f>
        <v>780.83818746267775</v>
      </c>
      <c r="FR45">
        <f>(FR$20*$B$1+$B$2*FR$21)/SQRT($A45*$B$5)</f>
        <v>794.28200997104068</v>
      </c>
      <c r="FS45">
        <f>(FS$20*$B$1+$B$2*FS$21)/SQRT($A45*$B$5)</f>
        <v>803.33990456887375</v>
      </c>
      <c r="FT45">
        <f>(FT$20*$B$1+$B$2*FT$21)/SQRT($A45*$B$5)</f>
        <v>816.78372707723668</v>
      </c>
      <c r="FU45">
        <f>(FU$20*$B$1+$B$2*FU$21)/SQRT($A45*$B$5)</f>
        <v>825.84162167506975</v>
      </c>
      <c r="FV45">
        <f>(FV$20*$B$1+$B$2*FV$21)/SQRT($A45*$B$5)</f>
        <v>839.28544418343256</v>
      </c>
      <c r="FW45">
        <f>(FW$20*$B$1+$B$2*FW$21)/SQRT($A45*$B$5)</f>
        <v>848.34333878126574</v>
      </c>
      <c r="FX45">
        <f>(FX$20*$B$1+$B$2*FX$21)/SQRT($A45*$B$5)</f>
        <v>861.78716128962856</v>
      </c>
      <c r="FY45">
        <f>(FY$20*$B$1+$B$2*FY$21)/SQRT($A45*$B$5)</f>
        <v>870.84505588746174</v>
      </c>
      <c r="FZ45">
        <f>(FZ$20*$B$1+$B$2*FZ$21)/SQRT($A45*$B$5)</f>
        <v>884.28887839582455</v>
      </c>
      <c r="GA45">
        <f>(GA$20*$B$1+$B$2*GA$21)/SQRT($A45*$B$5)</f>
        <v>893.34677299365774</v>
      </c>
      <c r="GB45">
        <f>(GB$20*$B$1+$B$2*GB$21)/SQRT($A45*$B$5)</f>
        <v>906.79059550202055</v>
      </c>
      <c r="GC45">
        <f>(GC$20*$B$1+$B$2*GC$21)/SQRT($A45*$B$5)</f>
        <v>915.84849009985362</v>
      </c>
      <c r="GD45">
        <f>(GD$20*$B$1+$B$2*GD$21)/SQRT($A45*$B$5)</f>
        <v>929.29231260821655</v>
      </c>
      <c r="GE45">
        <f>(GE$20*$B$1+$B$2*GE$21)/SQRT($A45*$B$5)</f>
        <v>938.35020720604962</v>
      </c>
      <c r="GF45">
        <f>(GF$20*$B$1+$B$2*GF$21)/SQRT($A45*$B$5)</f>
        <v>951.79402971441255</v>
      </c>
      <c r="GG45">
        <f>(GG$20*$B$1+$B$2*GG$21)/SQRT($A45*$B$5)</f>
        <v>960.85192431224561</v>
      </c>
      <c r="GH45">
        <f>(GH$20*$B$1+$B$2*GH$21)/SQRT($A45*$B$5)</f>
        <v>974.29574682060843</v>
      </c>
      <c r="GI45">
        <f>(GI$20*$B$1+$B$2*GI$21)/SQRT($A45*$B$5)</f>
        <v>983.35364141844161</v>
      </c>
      <c r="GJ45">
        <f>(GJ$20*$B$1+$B$2*GJ$21)/SQRT($A45*$B$5)</f>
        <v>996.79746392680443</v>
      </c>
      <c r="GK45">
        <f>(GK$20*$B$1+$B$2*GK$21)/SQRT($A45*$B$5)</f>
        <v>1005.8553585246376</v>
      </c>
      <c r="GL45">
        <f>(GL$20*$B$1+$B$2*GL$21)/SQRT($A45*$B$5)</f>
        <v>1019.2991810330004</v>
      </c>
      <c r="GM45">
        <f>(GM$20*$B$1+$B$2*GM$21)/SQRT($A45*$B$5)</f>
        <v>1028.3570756308336</v>
      </c>
      <c r="GN45">
        <f>(GN$20*$B$1+$B$2*GN$21)/SQRT($A45*$B$5)</f>
        <v>1041.8008981391963</v>
      </c>
      <c r="GO45">
        <f>(GO$20*$B$1+$B$2*GO$21)/SQRT($A45*$B$5)</f>
        <v>1050.8587927370295</v>
      </c>
      <c r="GP45">
        <f>(GP$20*$B$1+$B$2*GP$21)/SQRT($A45*$B$5)</f>
        <v>1064.3026152453924</v>
      </c>
      <c r="GQ45">
        <f>(GQ$20*$B$1+$B$2*GQ$21)/SQRT($A45*$B$5)</f>
        <v>1073.3605098432256</v>
      </c>
      <c r="GR45">
        <f>(GR$20*$B$1+$B$2*GR$21)/SQRT($A45*$B$5)</f>
        <v>1086.8043323515883</v>
      </c>
      <c r="GS45">
        <f>(GS$20*$B$1+$B$2*GS$21)/SQRT($A45*$B$5)</f>
        <v>1095.8622269494215</v>
      </c>
      <c r="GT45">
        <f>(GT$20*$B$1+$B$2*GT$21)/SQRT($A45*$B$5)</f>
        <v>1109.3060494577844</v>
      </c>
      <c r="GU45">
        <f>(GU$20*$B$1+$B$2*GU$21)/SQRT($A45*$B$5)</f>
        <v>1118.3639440556174</v>
      </c>
    </row>
    <row r="46" spans="1:203" x14ac:dyDescent="0.2">
      <c r="A46">
        <f t="shared" si="27"/>
        <v>230</v>
      </c>
      <c r="B46">
        <f t="shared" si="26"/>
        <v>1.441051634396997E-20</v>
      </c>
      <c r="C46">
        <f>IF(CZ46&lt;9,C$22*ERFC(CZ46),0)</f>
        <v>1.441051634396997E-20</v>
      </c>
      <c r="D46">
        <f>IF(DA46&lt;9,D$22*ERFC(DA46),0)</f>
        <v>0</v>
      </c>
      <c r="E46">
        <f>IF(DB46&lt;9,E$22*ERFC(DB46),0)</f>
        <v>0</v>
      </c>
      <c r="F46">
        <f>IF(DC46&lt;9,F$22*ERFC(DC46),0)</f>
        <v>0</v>
      </c>
      <c r="G46">
        <f>IF(DD46&lt;9,G$22*ERFC(DD46),0)</f>
        <v>0</v>
      </c>
      <c r="H46">
        <f>IF(DE46&lt;9,H$22*ERFC(DE46),0)</f>
        <v>0</v>
      </c>
      <c r="I46">
        <f>IF(DF46&lt;9,I$22*ERFC(DF46),0)</f>
        <v>0</v>
      </c>
      <c r="J46">
        <f>IF(DG46&lt;9,J$22*ERFC(DG46),0)</f>
        <v>0</v>
      </c>
      <c r="K46">
        <f>IF(DH46&lt;9,K$22*ERFC(DH46),0)</f>
        <v>0</v>
      </c>
      <c r="L46">
        <f>IF(DI46&lt;9,L$22*ERFC(DI46),0)</f>
        <v>0</v>
      </c>
      <c r="M46">
        <f>IF(DJ46&lt;9,M$22*ERFC(DJ46),0)</f>
        <v>0</v>
      </c>
      <c r="N46">
        <f>IF(DK46&lt;9,N$22*ERFC(DK46),0)</f>
        <v>0</v>
      </c>
      <c r="O46">
        <f>IF(DL46&lt;9,O$22*ERFC(DL46),0)</f>
        <v>0</v>
      </c>
      <c r="P46">
        <f>IF(DM46&lt;9,P$22*ERFC(DM46),0)</f>
        <v>0</v>
      </c>
      <c r="Q46">
        <f>IF(DN46&lt;9,Q$22*ERFC(DN46),0)</f>
        <v>0</v>
      </c>
      <c r="R46">
        <f>IF(DO46&lt;9,R$22*ERFC(DO46),0)</f>
        <v>0</v>
      </c>
      <c r="S46">
        <f>IF(DP46&lt;9,S$22*ERFC(DP46),0)</f>
        <v>0</v>
      </c>
      <c r="T46">
        <f>IF(DQ46&lt;9,T$22*ERFC(DQ46),0)</f>
        <v>0</v>
      </c>
      <c r="U46">
        <f>IF(DR46&lt;9,U$22*ERFC(DR46),0)</f>
        <v>0</v>
      </c>
      <c r="V46">
        <f>IF(DS46&lt;9,V$22*ERFC(DS46),0)</f>
        <v>0</v>
      </c>
      <c r="W46">
        <f>IF(DT46&lt;9,W$22*ERFC(DT46),0)</f>
        <v>0</v>
      </c>
      <c r="X46">
        <f>IF(DU46&lt;9,X$22*ERFC(DU46),0)</f>
        <v>0</v>
      </c>
      <c r="Y46">
        <f>IF(DV46&lt;9,Y$22*ERFC(DV46),0)</f>
        <v>0</v>
      </c>
      <c r="Z46">
        <f>IF(DW46&lt;9,Z$22*ERFC(DW46),0)</f>
        <v>0</v>
      </c>
      <c r="AA46">
        <f>IF(DX46&lt;9,AA$22*ERFC(DX46),0)</f>
        <v>0</v>
      </c>
      <c r="AB46">
        <f>IF(DY46&lt;9,AB$22*ERFC(DY46),0)</f>
        <v>0</v>
      </c>
      <c r="AC46">
        <f>IF(DZ46&lt;9,AC$22*ERFC(DZ46),0)</f>
        <v>0</v>
      </c>
      <c r="AD46">
        <f>IF(EA46&lt;9,AD$22*ERFC(EA46),0)</f>
        <v>0</v>
      </c>
      <c r="AE46">
        <f>IF(EB46&lt;9,AE$22*ERFC(EB46),0)</f>
        <v>0</v>
      </c>
      <c r="AF46">
        <f>IF(EC46&lt;9,AF$22*ERFC(EC46),0)</f>
        <v>0</v>
      </c>
      <c r="AG46">
        <f>IF(ED46&lt;9,AG$22*ERFC(ED46),0)</f>
        <v>0</v>
      </c>
      <c r="AH46">
        <f>IF(EE46&lt;9,AH$22*ERFC(EE46),0)</f>
        <v>0</v>
      </c>
      <c r="AI46">
        <f>IF(EF46&lt;9,AI$22*ERFC(EF46),0)</f>
        <v>0</v>
      </c>
      <c r="AJ46">
        <f>IF(EG46&lt;9,AJ$22*ERFC(EG46),0)</f>
        <v>0</v>
      </c>
      <c r="AK46">
        <f>IF(EH46&lt;9,AK$22*ERFC(EH46),0)</f>
        <v>0</v>
      </c>
      <c r="AL46">
        <f>IF(EI46&lt;9,AL$22*ERFC(EI46),0)</f>
        <v>0</v>
      </c>
      <c r="AM46">
        <f>IF(EJ46&lt;9,AM$22*ERFC(EJ46),0)</f>
        <v>0</v>
      </c>
      <c r="AN46">
        <f>IF(EK46&lt;9,AN$22*ERFC(EK46),0)</f>
        <v>0</v>
      </c>
      <c r="AO46">
        <f>IF(EL46&lt;9,AO$22*ERFC(EL46),0)</f>
        <v>0</v>
      </c>
      <c r="AP46">
        <f>IF(EM46&lt;9,AP$22*ERFC(EM46),0)</f>
        <v>0</v>
      </c>
      <c r="AQ46">
        <f>IF(EN46&lt;9,AQ$22*ERFC(EN46),0)</f>
        <v>0</v>
      </c>
      <c r="AR46">
        <f>IF(EO46&lt;9,AR$22*ERFC(EO46),0)</f>
        <v>0</v>
      </c>
      <c r="AS46">
        <f>IF(EP46&lt;9,AS$22*ERFC(EP46),0)</f>
        <v>0</v>
      </c>
      <c r="AT46">
        <f>IF(EQ46&lt;9,AT$22*ERFC(EQ46),0)</f>
        <v>0</v>
      </c>
      <c r="AU46">
        <f>IF(ER46&lt;9,AU$22*ERFC(ER46),0)</f>
        <v>0</v>
      </c>
      <c r="AV46">
        <f>IF(ES46&lt;9,AV$22*ERFC(ES46),0)</f>
        <v>0</v>
      </c>
      <c r="AW46">
        <f>IF(ET46&lt;9,AW$22*ERFC(ET46),0)</f>
        <v>0</v>
      </c>
      <c r="AX46">
        <f>IF(EU46&lt;9,AX$22*ERFC(EU46),0)</f>
        <v>0</v>
      </c>
      <c r="AY46">
        <f>IF(EV46&lt;9,AY$22*ERFC(EV46),0)</f>
        <v>0</v>
      </c>
      <c r="AZ46">
        <f>IF(EW46&lt;9,AZ$22*ERFC(EW46),0)</f>
        <v>0</v>
      </c>
      <c r="BA46">
        <f>IF(EX46&lt;9,BA$22*ERFC(EX46),0)</f>
        <v>0</v>
      </c>
      <c r="BB46">
        <f>IF(EY46&lt;9,BB$22*ERFC(EY46),0)</f>
        <v>0</v>
      </c>
      <c r="BC46">
        <f>IF(EZ46&lt;9,BC$22*ERFC(EZ46),0)</f>
        <v>0</v>
      </c>
      <c r="BD46">
        <f>IF(FA46&lt;9,BD$22*ERFC(FA46),0)</f>
        <v>0</v>
      </c>
      <c r="BE46">
        <f>IF(FB46&lt;9,BE$22*ERFC(FB46),0)</f>
        <v>0</v>
      </c>
      <c r="BF46">
        <f>IF(FC46&lt;9,BF$22*ERFC(FC46),0)</f>
        <v>0</v>
      </c>
      <c r="BG46">
        <f>IF(FD46&lt;9,BG$22*ERFC(FD46),0)</f>
        <v>0</v>
      </c>
      <c r="BH46">
        <f>IF(FE46&lt;9,BH$22*ERFC(FE46),0)</f>
        <v>0</v>
      </c>
      <c r="BI46">
        <f>IF(FF46&lt;9,BI$22*ERFC(FF46),0)</f>
        <v>0</v>
      </c>
      <c r="BJ46">
        <f>IF(FG46&lt;9,BJ$22*ERFC(FG46),0)</f>
        <v>0</v>
      </c>
      <c r="BK46">
        <f>IF(FH46&lt;9,BK$22*ERFC(FH46),0)</f>
        <v>0</v>
      </c>
      <c r="BL46">
        <f>IF(FI46&lt;9,BL$22*ERFC(FI46),0)</f>
        <v>0</v>
      </c>
      <c r="BM46">
        <f>IF(FJ46&lt;9,BM$22*ERFC(FJ46),0)</f>
        <v>0</v>
      </c>
      <c r="BN46">
        <f>IF(FK46&lt;9,BN$22*ERFC(FK46),0)</f>
        <v>0</v>
      </c>
      <c r="BO46">
        <f>IF(FL46&lt;9,BO$22*ERFC(FL46),0)</f>
        <v>0</v>
      </c>
      <c r="BP46">
        <f>IF(FM46&lt;9,BP$22*ERFC(FM46),0)</f>
        <v>0</v>
      </c>
      <c r="BQ46">
        <f>IF(FN46&lt;9,BQ$22*ERFC(FN46),0)</f>
        <v>0</v>
      </c>
      <c r="BR46">
        <f>IF(FO46&lt;9,BR$22*ERFC(FO46),0)</f>
        <v>0</v>
      </c>
      <c r="BS46">
        <f>IF(FP46&lt;9,BS$22*ERFC(FP46),0)</f>
        <v>0</v>
      </c>
      <c r="BT46">
        <f>IF(FQ46&lt;9,BT$22*ERFC(FQ46),0)</f>
        <v>0</v>
      </c>
      <c r="BU46">
        <f>IF(FR46&lt;9,BU$22*ERFC(FR46),0)</f>
        <v>0</v>
      </c>
      <c r="BV46">
        <f>IF(FS46&lt;9,BV$22*ERFC(FS46),0)</f>
        <v>0</v>
      </c>
      <c r="BW46">
        <f>IF(FT46&lt;9,BW$22*ERFC(FT46),0)</f>
        <v>0</v>
      </c>
      <c r="BX46">
        <f>IF(FU46&lt;9,BX$22*ERFC(FU46),0)</f>
        <v>0</v>
      </c>
      <c r="BY46">
        <f>IF(FV46&lt;9,BY$22*ERFC(FV46),0)</f>
        <v>0</v>
      </c>
      <c r="BZ46">
        <f>IF(FW46&lt;9,BZ$22*ERFC(FW46),0)</f>
        <v>0</v>
      </c>
      <c r="CA46">
        <f>IF(FX46&lt;9,CA$22*ERFC(FX46),0)</f>
        <v>0</v>
      </c>
      <c r="CB46">
        <f>IF(FY46&lt;9,CB$22*ERFC(FY46),0)</f>
        <v>0</v>
      </c>
      <c r="CC46">
        <f>IF(FZ46&lt;9,CC$22*ERFC(FZ46),0)</f>
        <v>0</v>
      </c>
      <c r="CD46">
        <f>IF(GA46&lt;9,CD$22*ERFC(GA46),0)</f>
        <v>0</v>
      </c>
      <c r="CE46">
        <f>IF(GB46&lt;9,CE$22*ERFC(GB46),0)</f>
        <v>0</v>
      </c>
      <c r="CF46">
        <f>IF(GC46&lt;9,CF$22*ERFC(GC46),0)</f>
        <v>0</v>
      </c>
      <c r="CG46">
        <f>IF(GD46&lt;9,CG$22*ERFC(GD46),0)</f>
        <v>0</v>
      </c>
      <c r="CH46">
        <f>IF(GE46&lt;9,CH$22*ERFC(GE46),0)</f>
        <v>0</v>
      </c>
      <c r="CI46">
        <f>IF(GF46&lt;9,CI$22*ERFC(GF46),0)</f>
        <v>0</v>
      </c>
      <c r="CJ46">
        <f>IF(GG46&lt;9,CJ$22*ERFC(GG46),0)</f>
        <v>0</v>
      </c>
      <c r="CK46">
        <f>IF(GH46&lt;9,CK$22*ERFC(GH46),0)</f>
        <v>0</v>
      </c>
      <c r="CL46">
        <f>IF(GI46&lt;9,CL$22*ERFC(GI46),0)</f>
        <v>0</v>
      </c>
      <c r="CM46">
        <f>IF(GJ46&lt;9,CM$22*ERFC(GJ46),0)</f>
        <v>0</v>
      </c>
      <c r="CN46">
        <f>IF(GK46&lt;9,CN$22*ERFC(GK46),0)</f>
        <v>0</v>
      </c>
      <c r="CO46">
        <f>IF(GL46&lt;9,CO$22*ERFC(GL46),0)</f>
        <v>0</v>
      </c>
      <c r="CP46">
        <f>IF(GM46&lt;9,CP$22*ERFC(GM46),0)</f>
        <v>0</v>
      </c>
      <c r="CQ46">
        <f>IF(GN46&lt;9,CQ$22*ERFC(GN46),0)</f>
        <v>0</v>
      </c>
      <c r="CR46">
        <f>IF(GO46&lt;9,CR$22*ERFC(GO46),0)</f>
        <v>0</v>
      </c>
      <c r="CS46">
        <f>IF(GP46&lt;9,CS$22*ERFC(GP46),0)</f>
        <v>0</v>
      </c>
      <c r="CT46">
        <f>IF(GQ46&lt;9,CT$22*ERFC(GQ46),0)</f>
        <v>0</v>
      </c>
      <c r="CU46">
        <f>IF(GR46&lt;9,CU$22*ERFC(GR46),0)</f>
        <v>0</v>
      </c>
      <c r="CV46">
        <f>IF(GS46&lt;9,CV$22*ERFC(GS46),0)</f>
        <v>0</v>
      </c>
      <c r="CW46">
        <f>IF(GT46&lt;9,CW$22*ERFC(GT46),0)</f>
        <v>0</v>
      </c>
      <c r="CX46">
        <f>IF(GU46&lt;9,CX$22*ERFC(GU46),0)</f>
        <v>0</v>
      </c>
      <c r="CZ46">
        <f>(CZ$20*$B$1+$B$2*CZ$21)/SQRT($A46*$B$5)</f>
        <v>6.5741588980942121</v>
      </c>
      <c r="DA46">
        <f>(DA$20*$B$1+$B$2*DA$21)/SQRT($A46*$B$5)</f>
        <v>15.432954576377194</v>
      </c>
      <c r="DB46">
        <f>(DB$20*$B$1+$B$2*DB$21)/SQRT($A46*$B$5)</f>
        <v>28.581272372565618</v>
      </c>
      <c r="DC46">
        <f>(DC$20*$B$1+$B$2*DC$21)/SQRT($A46*$B$5)</f>
        <v>37.440068050848595</v>
      </c>
      <c r="DD46">
        <f>(DD$20*$B$1+$B$2*DD$21)/SQRT($A46*$B$5)</f>
        <v>50.588385847037024</v>
      </c>
      <c r="DE46">
        <f>(DE$20*$B$1+$B$2*DE$21)/SQRT($A46*$B$5)</f>
        <v>59.447181525320005</v>
      </c>
      <c r="DF46">
        <f>(DF$20*$B$1+$B$2*DF$21)/SQRT($A46*$B$5)</f>
        <v>72.595499321508427</v>
      </c>
      <c r="DG46">
        <f>(DG$20*$B$1+$B$2*DG$21)/SQRT($A46*$B$5)</f>
        <v>81.454294999791401</v>
      </c>
      <c r="DH46">
        <f>(DH$20*$B$1+$B$2*DH$21)/SQRT($A46*$B$5)</f>
        <v>94.602612795979837</v>
      </c>
      <c r="DI46">
        <f>(DI$20*$B$1+$B$2*DI$21)/SQRT($A46*$B$5)</f>
        <v>103.46140847426281</v>
      </c>
      <c r="DJ46">
        <f>(DJ$20*$B$1+$B$2*DJ$21)/SQRT($A46*$B$5)</f>
        <v>116.60972627045123</v>
      </c>
      <c r="DK46">
        <f>(DK$20*$B$1+$B$2*DK$21)/SQRT($A46*$B$5)</f>
        <v>125.46852194873422</v>
      </c>
      <c r="DL46">
        <f>(DL$20*$B$1+$B$2*DL$21)/SQRT($A46*$B$5)</f>
        <v>138.61683974492263</v>
      </c>
      <c r="DM46">
        <f>(DM$20*$B$1+$B$2*DM$21)/SQRT($A46*$B$5)</f>
        <v>147.47563542320563</v>
      </c>
      <c r="DN46">
        <f>(DN$20*$B$1+$B$2*DN$21)/SQRT($A46*$B$5)</f>
        <v>160.62395321939405</v>
      </c>
      <c r="DO46">
        <f>(DO$20*$B$1+$B$2*DO$21)/SQRT($A46*$B$5)</f>
        <v>169.48274889767703</v>
      </c>
      <c r="DP46">
        <f>(DP$20*$B$1+$B$2*DP$21)/SQRT($A46*$B$5)</f>
        <v>182.63106669386545</v>
      </c>
      <c r="DQ46">
        <f>(DQ$20*$B$1+$B$2*DQ$21)/SQRT($A46*$B$5)</f>
        <v>191.48986237214842</v>
      </c>
      <c r="DR46">
        <f>(DR$20*$B$1+$B$2*DR$21)/SQRT($A46*$B$5)</f>
        <v>204.63818016833685</v>
      </c>
      <c r="DS46">
        <f>(DS$20*$B$1+$B$2*DS$21)/SQRT($A46*$B$5)</f>
        <v>213.49697584661985</v>
      </c>
      <c r="DT46">
        <f>(DT$20*$B$1+$B$2*DT$21)/SQRT($A46*$B$5)</f>
        <v>226.64529364280827</v>
      </c>
      <c r="DU46">
        <f>(DU$20*$B$1+$B$2*DU$21)/SQRT($A46*$B$5)</f>
        <v>235.50408932109124</v>
      </c>
      <c r="DV46">
        <f>(DV$20*$B$1+$B$2*DV$21)/SQRT($A46*$B$5)</f>
        <v>248.65240711727967</v>
      </c>
      <c r="DW46">
        <f>(DW$20*$B$1+$B$2*DW$21)/SQRT($A46*$B$5)</f>
        <v>257.51120279556267</v>
      </c>
      <c r="DX46">
        <f>(DX$20*$B$1+$B$2*DX$21)/SQRT($A46*$B$5)</f>
        <v>270.65952059175106</v>
      </c>
      <c r="DY46">
        <f>(DY$20*$B$1+$B$2*DY$21)/SQRT($A46*$B$5)</f>
        <v>279.51831627003406</v>
      </c>
      <c r="DZ46">
        <f>(DZ$20*$B$1+$B$2*DZ$21)/SQRT($A46*$B$5)</f>
        <v>292.66663406622246</v>
      </c>
      <c r="EA46">
        <f>(EA$20*$B$1+$B$2*EA$21)/SQRT($A46*$B$5)</f>
        <v>301.52542974450546</v>
      </c>
      <c r="EB46">
        <f>(EB$20*$B$1+$B$2*EB$21)/SQRT($A46*$B$5)</f>
        <v>314.67374754069385</v>
      </c>
      <c r="EC46">
        <f>(EC$20*$B$1+$B$2*EC$21)/SQRT($A46*$B$5)</f>
        <v>323.53254321897685</v>
      </c>
      <c r="ED46">
        <f>(ED$20*$B$1+$B$2*ED$21)/SQRT($A46*$B$5)</f>
        <v>336.68086101516531</v>
      </c>
      <c r="EE46">
        <f>(EE$20*$B$1+$B$2*EE$21)/SQRT($A46*$B$5)</f>
        <v>345.53965669344825</v>
      </c>
      <c r="EF46">
        <f>(EF$20*$B$1+$B$2*EF$21)/SQRT($A46*$B$5)</f>
        <v>358.6879744896367</v>
      </c>
      <c r="EG46">
        <f>(EG$20*$B$1+$B$2*EG$21)/SQRT($A46*$B$5)</f>
        <v>367.54677016791965</v>
      </c>
      <c r="EH46">
        <f>(EH$20*$B$1+$B$2*EH$21)/SQRT($A46*$B$5)</f>
        <v>380.6950879641081</v>
      </c>
      <c r="EI46">
        <f>(EI$20*$B$1+$B$2*EI$21)/SQRT($A46*$B$5)</f>
        <v>389.5538836423911</v>
      </c>
      <c r="EJ46">
        <f>(EJ$20*$B$1+$B$2*EJ$21)/SQRT($A46*$B$5)</f>
        <v>402.70220143857949</v>
      </c>
      <c r="EK46">
        <f>(EK$20*$B$1+$B$2*EK$21)/SQRT($A46*$B$5)</f>
        <v>411.5609971168625</v>
      </c>
      <c r="EL46">
        <f>(EL$20*$B$1+$B$2*EL$21)/SQRT($A46*$B$5)</f>
        <v>424.70931491305089</v>
      </c>
      <c r="EM46">
        <f>(EM$20*$B$1+$B$2*EM$21)/SQRT($A46*$B$5)</f>
        <v>433.56811059133389</v>
      </c>
      <c r="EN46">
        <f>(EN$20*$B$1+$B$2*EN$21)/SQRT($A46*$B$5)</f>
        <v>446.71642838752228</v>
      </c>
      <c r="EO46">
        <f>(EO$20*$B$1+$B$2*EO$21)/SQRT($A46*$B$5)</f>
        <v>455.57522406580529</v>
      </c>
      <c r="EP46">
        <f>(EP$20*$B$1+$B$2*EP$21)/SQRT($A46*$B$5)</f>
        <v>468.72354186199374</v>
      </c>
      <c r="EQ46">
        <f>(EQ$20*$B$1+$B$2*EQ$21)/SQRT($A46*$B$5)</f>
        <v>477.58233754027668</v>
      </c>
      <c r="ER46">
        <f>(ER$20*$B$1+$B$2*ER$21)/SQRT($A46*$B$5)</f>
        <v>490.73065533646513</v>
      </c>
      <c r="ES46">
        <f>(ES$20*$B$1+$B$2*ES$21)/SQRT($A46*$B$5)</f>
        <v>499.58945101474808</v>
      </c>
      <c r="ET46">
        <f>(ET$20*$B$1+$B$2*ET$21)/SQRT($A46*$B$5)</f>
        <v>512.73776881093647</v>
      </c>
      <c r="EU46">
        <f>(EU$20*$B$1+$B$2*EU$21)/SQRT($A46*$B$5)</f>
        <v>521.59656448921953</v>
      </c>
      <c r="EV46">
        <f>(EV$20*$B$1+$B$2*EV$21)/SQRT($A46*$B$5)</f>
        <v>534.74488228540793</v>
      </c>
      <c r="EW46">
        <f>(EW$20*$B$1+$B$2*EW$21)/SQRT($A46*$B$5)</f>
        <v>543.60367796369087</v>
      </c>
      <c r="EX46">
        <f>(EX$20*$B$1+$B$2*EX$21)/SQRT($A46*$B$5)</f>
        <v>556.75199575987938</v>
      </c>
      <c r="EY46">
        <f>(EY$20*$B$1+$B$2*EY$21)/SQRT($A46*$B$5)</f>
        <v>565.61079143816232</v>
      </c>
      <c r="EZ46">
        <f>(EZ$20*$B$1+$B$2*EZ$21)/SQRT($A46*$B$5)</f>
        <v>578.75910923435072</v>
      </c>
      <c r="FA46">
        <f>(FA$20*$B$1+$B$2*FA$21)/SQRT($A46*$B$5)</f>
        <v>587.61790491263366</v>
      </c>
      <c r="FB46">
        <f>(FB$20*$B$1+$B$2*FB$21)/SQRT($A46*$B$5)</f>
        <v>600.76622270882217</v>
      </c>
      <c r="FC46">
        <f>(FC$20*$B$1+$B$2*FC$21)/SQRT($A46*$B$5)</f>
        <v>609.62501838710511</v>
      </c>
      <c r="FD46">
        <f>(FD$20*$B$1+$B$2*FD$21)/SQRT($A46*$B$5)</f>
        <v>622.77333618329351</v>
      </c>
      <c r="FE46">
        <f>(FE$20*$B$1+$B$2*FE$21)/SQRT($A46*$B$5)</f>
        <v>631.63213186157657</v>
      </c>
      <c r="FF46">
        <f>(FF$20*$B$1+$B$2*FF$21)/SQRT($A46*$B$5)</f>
        <v>644.78044965776496</v>
      </c>
      <c r="FG46">
        <f>(FG$20*$B$1+$B$2*FG$21)/SQRT($A46*$B$5)</f>
        <v>653.63924533604791</v>
      </c>
      <c r="FH46">
        <f>(FH$20*$B$1+$B$2*FH$21)/SQRT($A46*$B$5)</f>
        <v>666.7875631322363</v>
      </c>
      <c r="FI46">
        <f>(FI$20*$B$1+$B$2*FI$21)/SQRT($A46*$B$5)</f>
        <v>675.64635881051936</v>
      </c>
      <c r="FJ46">
        <f>(FJ$20*$B$1+$B$2*FJ$21)/SQRT($A46*$B$5)</f>
        <v>688.79467660670775</v>
      </c>
      <c r="FK46">
        <f>(FK$20*$B$1+$B$2*FK$21)/SQRT($A46*$B$5)</f>
        <v>697.6534722849907</v>
      </c>
      <c r="FL46">
        <f>(FL$20*$B$1+$B$2*FL$21)/SQRT($A46*$B$5)</f>
        <v>710.80179008117921</v>
      </c>
      <c r="FM46">
        <f>(FM$20*$B$1+$B$2*FM$21)/SQRT($A46*$B$5)</f>
        <v>719.66058575946215</v>
      </c>
      <c r="FN46">
        <f>(FN$20*$B$1+$B$2*FN$21)/SQRT($A46*$B$5)</f>
        <v>732.80890355565055</v>
      </c>
      <c r="FO46">
        <f>(FO$20*$B$1+$B$2*FO$21)/SQRT($A46*$B$5)</f>
        <v>741.6676992339336</v>
      </c>
      <c r="FP46">
        <f>(FP$20*$B$1+$B$2*FP$21)/SQRT($A46*$B$5)</f>
        <v>754.816017030122</v>
      </c>
      <c r="FQ46">
        <f>(FQ$20*$B$1+$B$2*FQ$21)/SQRT($A46*$B$5)</f>
        <v>763.67481270840494</v>
      </c>
      <c r="FR46">
        <f>(FR$20*$B$1+$B$2*FR$21)/SQRT($A46*$B$5)</f>
        <v>776.82313050459334</v>
      </c>
      <c r="FS46">
        <f>(FS$20*$B$1+$B$2*FS$21)/SQRT($A46*$B$5)</f>
        <v>785.6819261828764</v>
      </c>
      <c r="FT46">
        <f>(FT$20*$B$1+$B$2*FT$21)/SQRT($A46*$B$5)</f>
        <v>798.83024397906479</v>
      </c>
      <c r="FU46">
        <f>(FU$20*$B$1+$B$2*FU$21)/SQRT($A46*$B$5)</f>
        <v>807.68903965734773</v>
      </c>
      <c r="FV46">
        <f>(FV$20*$B$1+$B$2*FV$21)/SQRT($A46*$B$5)</f>
        <v>820.83735745353624</v>
      </c>
      <c r="FW46">
        <f>(FW$20*$B$1+$B$2*FW$21)/SQRT($A46*$B$5)</f>
        <v>829.69615313181919</v>
      </c>
      <c r="FX46">
        <f>(FX$20*$B$1+$B$2*FX$21)/SQRT($A46*$B$5)</f>
        <v>842.84447092800758</v>
      </c>
      <c r="FY46">
        <f>(FY$20*$B$1+$B$2*FY$21)/SQRT($A46*$B$5)</f>
        <v>851.70326660629053</v>
      </c>
      <c r="FZ46">
        <f>(FZ$20*$B$1+$B$2*FZ$21)/SQRT($A46*$B$5)</f>
        <v>864.85158440247903</v>
      </c>
      <c r="GA46">
        <f>(GA$20*$B$1+$B$2*GA$21)/SQRT($A46*$B$5)</f>
        <v>873.71038008076198</v>
      </c>
      <c r="GB46">
        <f>(GB$20*$B$1+$B$2*GB$21)/SQRT($A46*$B$5)</f>
        <v>886.85869787695037</v>
      </c>
      <c r="GC46">
        <f>(GC$20*$B$1+$B$2*GC$21)/SQRT($A46*$B$5)</f>
        <v>895.71749355523343</v>
      </c>
      <c r="GD46">
        <f>(GD$20*$B$1+$B$2*GD$21)/SQRT($A46*$B$5)</f>
        <v>908.86581135142183</v>
      </c>
      <c r="GE46">
        <f>(GE$20*$B$1+$B$2*GE$21)/SQRT($A46*$B$5)</f>
        <v>917.72460702970477</v>
      </c>
      <c r="GF46">
        <f>(GF$20*$B$1+$B$2*GF$21)/SQRT($A46*$B$5)</f>
        <v>930.87292482589316</v>
      </c>
      <c r="GG46">
        <f>(GG$20*$B$1+$B$2*GG$21)/SQRT($A46*$B$5)</f>
        <v>939.73172050417622</v>
      </c>
      <c r="GH46">
        <f>(GH$20*$B$1+$B$2*GH$21)/SQRT($A46*$B$5)</f>
        <v>952.88003830036462</v>
      </c>
      <c r="GI46">
        <f>(GI$20*$B$1+$B$2*GI$21)/SQRT($A46*$B$5)</f>
        <v>961.73883397864756</v>
      </c>
      <c r="GJ46">
        <f>(GJ$20*$B$1+$B$2*GJ$21)/SQRT($A46*$B$5)</f>
        <v>974.88715177483607</v>
      </c>
      <c r="GK46">
        <f>(GK$20*$B$1+$B$2*GK$21)/SQRT($A46*$B$5)</f>
        <v>983.74594745311902</v>
      </c>
      <c r="GL46">
        <f>(GL$20*$B$1+$B$2*GL$21)/SQRT($A46*$B$5)</f>
        <v>996.89426524930741</v>
      </c>
      <c r="GM46">
        <f>(GM$20*$B$1+$B$2*GM$21)/SQRT($A46*$B$5)</f>
        <v>1005.7530609275904</v>
      </c>
      <c r="GN46">
        <f>(GN$20*$B$1+$B$2*GN$21)/SQRT($A46*$B$5)</f>
        <v>1018.9013787237789</v>
      </c>
      <c r="GO46">
        <f>(GO$20*$B$1+$B$2*GO$21)/SQRT($A46*$B$5)</f>
        <v>1027.7601744020619</v>
      </c>
      <c r="GP46">
        <f>(GP$20*$B$1+$B$2*GP$21)/SQRT($A46*$B$5)</f>
        <v>1040.9084921982503</v>
      </c>
      <c r="GQ46">
        <f>(GQ$20*$B$1+$B$2*GQ$21)/SQRT($A46*$B$5)</f>
        <v>1049.7672878765331</v>
      </c>
      <c r="GR46">
        <f>(GR$20*$B$1+$B$2*GR$21)/SQRT($A46*$B$5)</f>
        <v>1062.9156056727215</v>
      </c>
      <c r="GS46">
        <f>(GS$20*$B$1+$B$2*GS$21)/SQRT($A46*$B$5)</f>
        <v>1071.7744013510046</v>
      </c>
      <c r="GT46">
        <f>(GT$20*$B$1+$B$2*GT$21)/SQRT($A46*$B$5)</f>
        <v>1084.922719147193</v>
      </c>
      <c r="GU46">
        <f>(GU$20*$B$1+$B$2*GU$21)/SQRT($A46*$B$5)</f>
        <v>1093.7815148254761</v>
      </c>
    </row>
    <row r="47" spans="1:203" x14ac:dyDescent="0.2">
      <c r="A47">
        <f t="shared" si="27"/>
        <v>240</v>
      </c>
      <c r="B47">
        <f t="shared" si="26"/>
        <v>8.9083814205311663E-20</v>
      </c>
      <c r="C47">
        <f>IF(CZ47&lt;9,C$22*ERFC(CZ47),0)</f>
        <v>8.9083814205311663E-20</v>
      </c>
      <c r="D47">
        <f>IF(DA47&lt;9,D$22*ERFC(DA47),0)</f>
        <v>0</v>
      </c>
      <c r="E47">
        <f>IF(DB47&lt;9,E$22*ERFC(DB47),0)</f>
        <v>0</v>
      </c>
      <c r="F47">
        <f>IF(DC47&lt;9,F$22*ERFC(DC47),0)</f>
        <v>0</v>
      </c>
      <c r="G47">
        <f>IF(DD47&lt;9,G$22*ERFC(DD47),0)</f>
        <v>0</v>
      </c>
      <c r="H47">
        <f>IF(DE47&lt;9,H$22*ERFC(DE47),0)</f>
        <v>0</v>
      </c>
      <c r="I47">
        <f>IF(DF47&lt;9,I$22*ERFC(DF47),0)</f>
        <v>0</v>
      </c>
      <c r="J47">
        <f>IF(DG47&lt;9,J$22*ERFC(DG47),0)</f>
        <v>0</v>
      </c>
      <c r="K47">
        <f>IF(DH47&lt;9,K$22*ERFC(DH47),0)</f>
        <v>0</v>
      </c>
      <c r="L47">
        <f>IF(DI47&lt;9,L$22*ERFC(DI47),0)</f>
        <v>0</v>
      </c>
      <c r="M47">
        <f>IF(DJ47&lt;9,M$22*ERFC(DJ47),0)</f>
        <v>0</v>
      </c>
      <c r="N47">
        <f>IF(DK47&lt;9,N$22*ERFC(DK47),0)</f>
        <v>0</v>
      </c>
      <c r="O47">
        <f>IF(DL47&lt;9,O$22*ERFC(DL47),0)</f>
        <v>0</v>
      </c>
      <c r="P47">
        <f>IF(DM47&lt;9,P$22*ERFC(DM47),0)</f>
        <v>0</v>
      </c>
      <c r="Q47">
        <f>IF(DN47&lt;9,Q$22*ERFC(DN47),0)</f>
        <v>0</v>
      </c>
      <c r="R47">
        <f>IF(DO47&lt;9,R$22*ERFC(DO47),0)</f>
        <v>0</v>
      </c>
      <c r="S47">
        <f>IF(DP47&lt;9,S$22*ERFC(DP47),0)</f>
        <v>0</v>
      </c>
      <c r="T47">
        <f>IF(DQ47&lt;9,T$22*ERFC(DQ47),0)</f>
        <v>0</v>
      </c>
      <c r="U47">
        <f>IF(DR47&lt;9,U$22*ERFC(DR47),0)</f>
        <v>0</v>
      </c>
      <c r="V47">
        <f>IF(DS47&lt;9,V$22*ERFC(DS47),0)</f>
        <v>0</v>
      </c>
      <c r="W47">
        <f>IF(DT47&lt;9,W$22*ERFC(DT47),0)</f>
        <v>0</v>
      </c>
      <c r="X47">
        <f>IF(DU47&lt;9,X$22*ERFC(DU47),0)</f>
        <v>0</v>
      </c>
      <c r="Y47">
        <f>IF(DV47&lt;9,Y$22*ERFC(DV47),0)</f>
        <v>0</v>
      </c>
      <c r="Z47">
        <f>IF(DW47&lt;9,Z$22*ERFC(DW47),0)</f>
        <v>0</v>
      </c>
      <c r="AA47">
        <f>IF(DX47&lt;9,AA$22*ERFC(DX47),0)</f>
        <v>0</v>
      </c>
      <c r="AB47">
        <f>IF(DY47&lt;9,AB$22*ERFC(DY47),0)</f>
        <v>0</v>
      </c>
      <c r="AC47">
        <f>IF(DZ47&lt;9,AC$22*ERFC(DZ47),0)</f>
        <v>0</v>
      </c>
      <c r="AD47">
        <f>IF(EA47&lt;9,AD$22*ERFC(EA47),0)</f>
        <v>0</v>
      </c>
      <c r="AE47">
        <f>IF(EB47&lt;9,AE$22*ERFC(EB47),0)</f>
        <v>0</v>
      </c>
      <c r="AF47">
        <f>IF(EC47&lt;9,AF$22*ERFC(EC47),0)</f>
        <v>0</v>
      </c>
      <c r="AG47">
        <f>IF(ED47&lt;9,AG$22*ERFC(ED47),0)</f>
        <v>0</v>
      </c>
      <c r="AH47">
        <f>IF(EE47&lt;9,AH$22*ERFC(EE47),0)</f>
        <v>0</v>
      </c>
      <c r="AI47">
        <f>IF(EF47&lt;9,AI$22*ERFC(EF47),0)</f>
        <v>0</v>
      </c>
      <c r="AJ47">
        <f>IF(EG47&lt;9,AJ$22*ERFC(EG47),0)</f>
        <v>0</v>
      </c>
      <c r="AK47">
        <f>IF(EH47&lt;9,AK$22*ERFC(EH47),0)</f>
        <v>0</v>
      </c>
      <c r="AL47">
        <f>IF(EI47&lt;9,AL$22*ERFC(EI47),0)</f>
        <v>0</v>
      </c>
      <c r="AM47">
        <f>IF(EJ47&lt;9,AM$22*ERFC(EJ47),0)</f>
        <v>0</v>
      </c>
      <c r="AN47">
        <f>IF(EK47&lt;9,AN$22*ERFC(EK47),0)</f>
        <v>0</v>
      </c>
      <c r="AO47">
        <f>IF(EL47&lt;9,AO$22*ERFC(EL47),0)</f>
        <v>0</v>
      </c>
      <c r="AP47">
        <f>IF(EM47&lt;9,AP$22*ERFC(EM47),0)</f>
        <v>0</v>
      </c>
      <c r="AQ47">
        <f>IF(EN47&lt;9,AQ$22*ERFC(EN47),0)</f>
        <v>0</v>
      </c>
      <c r="AR47">
        <f>IF(EO47&lt;9,AR$22*ERFC(EO47),0)</f>
        <v>0</v>
      </c>
      <c r="AS47">
        <f>IF(EP47&lt;9,AS$22*ERFC(EP47),0)</f>
        <v>0</v>
      </c>
      <c r="AT47">
        <f>IF(EQ47&lt;9,AT$22*ERFC(EQ47),0)</f>
        <v>0</v>
      </c>
      <c r="AU47">
        <f>IF(ER47&lt;9,AU$22*ERFC(ER47),0)</f>
        <v>0</v>
      </c>
      <c r="AV47">
        <f>IF(ES47&lt;9,AV$22*ERFC(ES47),0)</f>
        <v>0</v>
      </c>
      <c r="AW47">
        <f>IF(ET47&lt;9,AW$22*ERFC(ET47),0)</f>
        <v>0</v>
      </c>
      <c r="AX47">
        <f>IF(EU47&lt;9,AX$22*ERFC(EU47),0)</f>
        <v>0</v>
      </c>
      <c r="AY47">
        <f>IF(EV47&lt;9,AY$22*ERFC(EV47),0)</f>
        <v>0</v>
      </c>
      <c r="AZ47">
        <f>IF(EW47&lt;9,AZ$22*ERFC(EW47),0)</f>
        <v>0</v>
      </c>
      <c r="BA47">
        <f>IF(EX47&lt;9,BA$22*ERFC(EX47),0)</f>
        <v>0</v>
      </c>
      <c r="BB47">
        <f>IF(EY47&lt;9,BB$22*ERFC(EY47),0)</f>
        <v>0</v>
      </c>
      <c r="BC47">
        <f>IF(EZ47&lt;9,BC$22*ERFC(EZ47),0)</f>
        <v>0</v>
      </c>
      <c r="BD47">
        <f>IF(FA47&lt;9,BD$22*ERFC(FA47),0)</f>
        <v>0</v>
      </c>
      <c r="BE47">
        <f>IF(FB47&lt;9,BE$22*ERFC(FB47),0)</f>
        <v>0</v>
      </c>
      <c r="BF47">
        <f>IF(FC47&lt;9,BF$22*ERFC(FC47),0)</f>
        <v>0</v>
      </c>
      <c r="BG47">
        <f>IF(FD47&lt;9,BG$22*ERFC(FD47),0)</f>
        <v>0</v>
      </c>
      <c r="BH47">
        <f>IF(FE47&lt;9,BH$22*ERFC(FE47),0)</f>
        <v>0</v>
      </c>
      <c r="BI47">
        <f>IF(FF47&lt;9,BI$22*ERFC(FF47),0)</f>
        <v>0</v>
      </c>
      <c r="BJ47">
        <f>IF(FG47&lt;9,BJ$22*ERFC(FG47),0)</f>
        <v>0</v>
      </c>
      <c r="BK47">
        <f>IF(FH47&lt;9,BK$22*ERFC(FH47),0)</f>
        <v>0</v>
      </c>
      <c r="BL47">
        <f>IF(FI47&lt;9,BL$22*ERFC(FI47),0)</f>
        <v>0</v>
      </c>
      <c r="BM47">
        <f>IF(FJ47&lt;9,BM$22*ERFC(FJ47),0)</f>
        <v>0</v>
      </c>
      <c r="BN47">
        <f>IF(FK47&lt;9,BN$22*ERFC(FK47),0)</f>
        <v>0</v>
      </c>
      <c r="BO47">
        <f>IF(FL47&lt;9,BO$22*ERFC(FL47),0)</f>
        <v>0</v>
      </c>
      <c r="BP47">
        <f>IF(FM47&lt;9,BP$22*ERFC(FM47),0)</f>
        <v>0</v>
      </c>
      <c r="BQ47">
        <f>IF(FN47&lt;9,BQ$22*ERFC(FN47),0)</f>
        <v>0</v>
      </c>
      <c r="BR47">
        <f>IF(FO47&lt;9,BR$22*ERFC(FO47),0)</f>
        <v>0</v>
      </c>
      <c r="BS47">
        <f>IF(FP47&lt;9,BS$22*ERFC(FP47),0)</f>
        <v>0</v>
      </c>
      <c r="BT47">
        <f>IF(FQ47&lt;9,BT$22*ERFC(FQ47),0)</f>
        <v>0</v>
      </c>
      <c r="BU47">
        <f>IF(FR47&lt;9,BU$22*ERFC(FR47),0)</f>
        <v>0</v>
      </c>
      <c r="BV47">
        <f>IF(FS47&lt;9,BV$22*ERFC(FS47),0)</f>
        <v>0</v>
      </c>
      <c r="BW47">
        <f>IF(FT47&lt;9,BW$22*ERFC(FT47),0)</f>
        <v>0</v>
      </c>
      <c r="BX47">
        <f>IF(FU47&lt;9,BX$22*ERFC(FU47),0)</f>
        <v>0</v>
      </c>
      <c r="BY47">
        <f>IF(FV47&lt;9,BY$22*ERFC(FV47),0)</f>
        <v>0</v>
      </c>
      <c r="BZ47">
        <f>IF(FW47&lt;9,BZ$22*ERFC(FW47),0)</f>
        <v>0</v>
      </c>
      <c r="CA47">
        <f>IF(FX47&lt;9,CA$22*ERFC(FX47),0)</f>
        <v>0</v>
      </c>
      <c r="CB47">
        <f>IF(FY47&lt;9,CB$22*ERFC(FY47),0)</f>
        <v>0</v>
      </c>
      <c r="CC47">
        <f>IF(FZ47&lt;9,CC$22*ERFC(FZ47),0)</f>
        <v>0</v>
      </c>
      <c r="CD47">
        <f>IF(GA47&lt;9,CD$22*ERFC(GA47),0)</f>
        <v>0</v>
      </c>
      <c r="CE47">
        <f>IF(GB47&lt;9,CE$22*ERFC(GB47),0)</f>
        <v>0</v>
      </c>
      <c r="CF47">
        <f>IF(GC47&lt;9,CF$22*ERFC(GC47),0)</f>
        <v>0</v>
      </c>
      <c r="CG47">
        <f>IF(GD47&lt;9,CG$22*ERFC(GD47),0)</f>
        <v>0</v>
      </c>
      <c r="CH47">
        <f>IF(GE47&lt;9,CH$22*ERFC(GE47),0)</f>
        <v>0</v>
      </c>
      <c r="CI47">
        <f>IF(GF47&lt;9,CI$22*ERFC(GF47),0)</f>
        <v>0</v>
      </c>
      <c r="CJ47">
        <f>IF(GG47&lt;9,CJ$22*ERFC(GG47),0)</f>
        <v>0</v>
      </c>
      <c r="CK47">
        <f>IF(GH47&lt;9,CK$22*ERFC(GH47),0)</f>
        <v>0</v>
      </c>
      <c r="CL47">
        <f>IF(GI47&lt;9,CL$22*ERFC(GI47),0)</f>
        <v>0</v>
      </c>
      <c r="CM47">
        <f>IF(GJ47&lt;9,CM$22*ERFC(GJ47),0)</f>
        <v>0</v>
      </c>
      <c r="CN47">
        <f>IF(GK47&lt;9,CN$22*ERFC(GK47),0)</f>
        <v>0</v>
      </c>
      <c r="CO47">
        <f>IF(GL47&lt;9,CO$22*ERFC(GL47),0)</f>
        <v>0</v>
      </c>
      <c r="CP47">
        <f>IF(GM47&lt;9,CP$22*ERFC(GM47),0)</f>
        <v>0</v>
      </c>
      <c r="CQ47">
        <f>IF(GN47&lt;9,CQ$22*ERFC(GN47),0)</f>
        <v>0</v>
      </c>
      <c r="CR47">
        <f>IF(GO47&lt;9,CR$22*ERFC(GO47),0)</f>
        <v>0</v>
      </c>
      <c r="CS47">
        <f>IF(GP47&lt;9,CS$22*ERFC(GP47),0)</f>
        <v>0</v>
      </c>
      <c r="CT47">
        <f>IF(GQ47&lt;9,CT$22*ERFC(GQ47),0)</f>
        <v>0</v>
      </c>
      <c r="CU47">
        <f>IF(GR47&lt;9,CU$22*ERFC(GR47),0)</f>
        <v>0</v>
      </c>
      <c r="CV47">
        <f>IF(GS47&lt;9,CV$22*ERFC(GS47),0)</f>
        <v>0</v>
      </c>
      <c r="CW47">
        <f>IF(GT47&lt;9,CW$22*ERFC(GT47),0)</f>
        <v>0</v>
      </c>
      <c r="CX47">
        <f>IF(GU47&lt;9,CX$22*ERFC(GU47),0)</f>
        <v>0</v>
      </c>
      <c r="CZ47">
        <f>(CZ$20*$B$1+$B$2*CZ$21)/SQRT($A47*$B$5)</f>
        <v>6.435740050685701</v>
      </c>
      <c r="DA47">
        <f>(DA$20*$B$1+$B$2*DA$21)/SQRT($A47*$B$5)</f>
        <v>15.108013877850832</v>
      </c>
      <c r="DB47">
        <f>(DB$20*$B$1+$B$2*DB$21)/SQRT($A47*$B$5)</f>
        <v>27.979493979222234</v>
      </c>
      <c r="DC47">
        <f>(DC$20*$B$1+$B$2*DC$21)/SQRT($A47*$B$5)</f>
        <v>36.651767806387362</v>
      </c>
      <c r="DD47">
        <f>(DD$20*$B$1+$B$2*DD$21)/SQRT($A47*$B$5)</f>
        <v>49.523247907758766</v>
      </c>
      <c r="DE47">
        <f>(DE$20*$B$1+$B$2*DE$21)/SQRT($A47*$B$5)</f>
        <v>58.195521734923894</v>
      </c>
      <c r="DF47">
        <f>(DF$20*$B$1+$B$2*DF$21)/SQRT($A47*$B$5)</f>
        <v>71.067001836295304</v>
      </c>
      <c r="DG47">
        <f>(DG$20*$B$1+$B$2*DG$21)/SQRT($A47*$B$5)</f>
        <v>79.739275663460432</v>
      </c>
      <c r="DH47">
        <f>(DH$20*$B$1+$B$2*DH$21)/SQRT($A47*$B$5)</f>
        <v>92.610755764831836</v>
      </c>
      <c r="DI47">
        <f>(DI$20*$B$1+$B$2*DI$21)/SQRT($A47*$B$5)</f>
        <v>101.28302959199696</v>
      </c>
      <c r="DJ47">
        <f>(DJ$20*$B$1+$B$2*DJ$21)/SQRT($A47*$B$5)</f>
        <v>114.15450969336837</v>
      </c>
      <c r="DK47">
        <f>(DK$20*$B$1+$B$2*DK$21)/SQRT($A47*$B$5)</f>
        <v>122.8267835205335</v>
      </c>
      <c r="DL47">
        <f>(DL$20*$B$1+$B$2*DL$21)/SQRT($A47*$B$5)</f>
        <v>135.69826362190489</v>
      </c>
      <c r="DM47">
        <f>(DM$20*$B$1+$B$2*DM$21)/SQRT($A47*$B$5)</f>
        <v>144.37053744907001</v>
      </c>
      <c r="DN47">
        <f>(DN$20*$B$1+$B$2*DN$21)/SQRT($A47*$B$5)</f>
        <v>157.24201755044143</v>
      </c>
      <c r="DO47">
        <f>(DO$20*$B$1+$B$2*DO$21)/SQRT($A47*$B$5)</f>
        <v>165.91429137760656</v>
      </c>
      <c r="DP47">
        <f>(DP$20*$B$1+$B$2*DP$21)/SQRT($A47*$B$5)</f>
        <v>178.78577147897795</v>
      </c>
      <c r="DQ47">
        <f>(DQ$20*$B$1+$B$2*DQ$21)/SQRT($A47*$B$5)</f>
        <v>187.45804530614308</v>
      </c>
      <c r="DR47">
        <f>(DR$20*$B$1+$B$2*DR$21)/SQRT($A47*$B$5)</f>
        <v>200.3295254075145</v>
      </c>
      <c r="DS47">
        <f>(DS$20*$B$1+$B$2*DS$21)/SQRT($A47*$B$5)</f>
        <v>209.00179923467962</v>
      </c>
      <c r="DT47">
        <f>(DT$20*$B$1+$B$2*DT$21)/SQRT($A47*$B$5)</f>
        <v>221.87327933605101</v>
      </c>
      <c r="DU47">
        <f>(DU$20*$B$1+$B$2*DU$21)/SQRT($A47*$B$5)</f>
        <v>230.54555316321614</v>
      </c>
      <c r="DV47">
        <f>(DV$20*$B$1+$B$2*DV$21)/SQRT($A47*$B$5)</f>
        <v>243.41703326458756</v>
      </c>
      <c r="DW47">
        <f>(DW$20*$B$1+$B$2*DW$21)/SQRT($A47*$B$5)</f>
        <v>252.08930709175269</v>
      </c>
      <c r="DX47">
        <f>(DX$20*$B$1+$B$2*DX$21)/SQRT($A47*$B$5)</f>
        <v>264.96078719312408</v>
      </c>
      <c r="DY47">
        <f>(DY$20*$B$1+$B$2*DY$21)/SQRT($A47*$B$5)</f>
        <v>273.63306102028923</v>
      </c>
      <c r="DZ47">
        <f>(DZ$20*$B$1+$B$2*DZ$21)/SQRT($A47*$B$5)</f>
        <v>286.50454112166062</v>
      </c>
      <c r="EA47">
        <f>(EA$20*$B$1+$B$2*EA$21)/SQRT($A47*$B$5)</f>
        <v>295.17681494882578</v>
      </c>
      <c r="EB47">
        <f>(EB$20*$B$1+$B$2*EB$21)/SQRT($A47*$B$5)</f>
        <v>308.04829505019717</v>
      </c>
      <c r="EC47">
        <f>(EC$20*$B$1+$B$2*EC$21)/SQRT($A47*$B$5)</f>
        <v>316.72056887736227</v>
      </c>
      <c r="ED47">
        <f>(ED$20*$B$1+$B$2*ED$21)/SQRT($A47*$B$5)</f>
        <v>329.59204897873371</v>
      </c>
      <c r="EE47">
        <f>(EE$20*$B$1+$B$2*EE$21)/SQRT($A47*$B$5)</f>
        <v>338.26432280589881</v>
      </c>
      <c r="EF47">
        <f>(EF$20*$B$1+$B$2*EF$21)/SQRT($A47*$B$5)</f>
        <v>351.1358029072702</v>
      </c>
      <c r="EG47">
        <f>(EG$20*$B$1+$B$2*EG$21)/SQRT($A47*$B$5)</f>
        <v>359.80807673443536</v>
      </c>
      <c r="EH47">
        <f>(EH$20*$B$1+$B$2*EH$21)/SQRT($A47*$B$5)</f>
        <v>372.67955683580675</v>
      </c>
      <c r="EI47">
        <f>(EI$20*$B$1+$B$2*EI$21)/SQRT($A47*$B$5)</f>
        <v>381.35183066297191</v>
      </c>
      <c r="EJ47">
        <f>(EJ$20*$B$1+$B$2*EJ$21)/SQRT($A47*$B$5)</f>
        <v>394.2233107643433</v>
      </c>
      <c r="EK47">
        <f>(EK$20*$B$1+$B$2*EK$21)/SQRT($A47*$B$5)</f>
        <v>402.8955845915084</v>
      </c>
      <c r="EL47">
        <f>(EL$20*$B$1+$B$2*EL$21)/SQRT($A47*$B$5)</f>
        <v>415.76706469287984</v>
      </c>
      <c r="EM47">
        <f>(EM$20*$B$1+$B$2*EM$21)/SQRT($A47*$B$5)</f>
        <v>424.43933852004494</v>
      </c>
      <c r="EN47">
        <f>(EN$20*$B$1+$B$2*EN$21)/SQRT($A47*$B$5)</f>
        <v>437.31081862141633</v>
      </c>
      <c r="EO47">
        <f>(EO$20*$B$1+$B$2*EO$21)/SQRT($A47*$B$5)</f>
        <v>445.98309244858149</v>
      </c>
      <c r="EP47">
        <f>(EP$20*$B$1+$B$2*EP$21)/SQRT($A47*$B$5)</f>
        <v>458.85457254995288</v>
      </c>
      <c r="EQ47">
        <f>(EQ$20*$B$1+$B$2*EQ$21)/SQRT($A47*$B$5)</f>
        <v>467.52684637711803</v>
      </c>
      <c r="ER47">
        <f>(ER$20*$B$1+$B$2*ER$21)/SQRT($A47*$B$5)</f>
        <v>480.39832647848942</v>
      </c>
      <c r="ES47">
        <f>(ES$20*$B$1+$B$2*ES$21)/SQRT($A47*$B$5)</f>
        <v>489.07060030565452</v>
      </c>
      <c r="ET47">
        <f>(ET$20*$B$1+$B$2*ET$21)/SQRT($A47*$B$5)</f>
        <v>501.94208040702597</v>
      </c>
      <c r="EU47">
        <f>(EU$20*$B$1+$B$2*EU$21)/SQRT($A47*$B$5)</f>
        <v>510.61435423419107</v>
      </c>
      <c r="EV47">
        <f>(EV$20*$B$1+$B$2*EV$21)/SQRT($A47*$B$5)</f>
        <v>523.48583433556246</v>
      </c>
      <c r="EW47">
        <f>(EW$20*$B$1+$B$2*EW$21)/SQRT($A47*$B$5)</f>
        <v>532.15810816272756</v>
      </c>
      <c r="EX47">
        <f>(EX$20*$B$1+$B$2*EX$21)/SQRT($A47*$B$5)</f>
        <v>545.02958826409906</v>
      </c>
      <c r="EY47">
        <f>(EY$20*$B$1+$B$2*EY$21)/SQRT($A47*$B$5)</f>
        <v>553.70186209126416</v>
      </c>
      <c r="EZ47">
        <f>(EZ$20*$B$1+$B$2*EZ$21)/SQRT($A47*$B$5)</f>
        <v>566.57334219263555</v>
      </c>
      <c r="FA47">
        <f>(FA$20*$B$1+$B$2*FA$21)/SQRT($A47*$B$5)</f>
        <v>575.24561601980065</v>
      </c>
      <c r="FB47">
        <f>(FB$20*$B$1+$B$2*FB$21)/SQRT($A47*$B$5)</f>
        <v>588.11709612117204</v>
      </c>
      <c r="FC47">
        <f>(FC$20*$B$1+$B$2*FC$21)/SQRT($A47*$B$5)</f>
        <v>596.78936994833725</v>
      </c>
      <c r="FD47">
        <f>(FD$20*$B$1+$B$2*FD$21)/SQRT($A47*$B$5)</f>
        <v>609.66085004970864</v>
      </c>
      <c r="FE47">
        <f>(FE$20*$B$1+$B$2*FE$21)/SQRT($A47*$B$5)</f>
        <v>618.33312387687374</v>
      </c>
      <c r="FF47">
        <f>(FF$20*$B$1+$B$2*FF$21)/SQRT($A47*$B$5)</f>
        <v>631.20460397824513</v>
      </c>
      <c r="FG47">
        <f>(FG$20*$B$1+$B$2*FG$21)/SQRT($A47*$B$5)</f>
        <v>639.87687780541023</v>
      </c>
      <c r="FH47">
        <f>(FH$20*$B$1+$B$2*FH$21)/SQRT($A47*$B$5)</f>
        <v>652.74835790678162</v>
      </c>
      <c r="FI47">
        <f>(FI$20*$B$1+$B$2*FI$21)/SQRT($A47*$B$5)</f>
        <v>661.42063173394683</v>
      </c>
      <c r="FJ47">
        <f>(FJ$20*$B$1+$B$2*FJ$21)/SQRT($A47*$B$5)</f>
        <v>674.29211183531822</v>
      </c>
      <c r="FK47">
        <f>(FK$20*$B$1+$B$2*FK$21)/SQRT($A47*$B$5)</f>
        <v>682.96438566248332</v>
      </c>
      <c r="FL47">
        <f>(FL$20*$B$1+$B$2*FL$21)/SQRT($A47*$B$5)</f>
        <v>695.83586576385471</v>
      </c>
      <c r="FM47">
        <f>(FM$20*$B$1+$B$2*FM$21)/SQRT($A47*$B$5)</f>
        <v>704.50813959101981</v>
      </c>
      <c r="FN47">
        <f>(FN$20*$B$1+$B$2*FN$21)/SQRT($A47*$B$5)</f>
        <v>717.37961969239132</v>
      </c>
      <c r="FO47">
        <f>(FO$20*$B$1+$B$2*FO$21)/SQRT($A47*$B$5)</f>
        <v>726.05189351955642</v>
      </c>
      <c r="FP47">
        <f>(FP$20*$B$1+$B$2*FP$21)/SQRT($A47*$B$5)</f>
        <v>738.9233736209278</v>
      </c>
      <c r="FQ47">
        <f>(FQ$20*$B$1+$B$2*FQ$21)/SQRT($A47*$B$5)</f>
        <v>747.5956474480929</v>
      </c>
      <c r="FR47">
        <f>(FR$20*$B$1+$B$2*FR$21)/SQRT($A47*$B$5)</f>
        <v>760.46712754946429</v>
      </c>
      <c r="FS47">
        <f>(FS$20*$B$1+$B$2*FS$21)/SQRT($A47*$B$5)</f>
        <v>769.13940137662951</v>
      </c>
      <c r="FT47">
        <f>(FT$20*$B$1+$B$2*FT$21)/SQRT($A47*$B$5)</f>
        <v>782.0108814780009</v>
      </c>
      <c r="FU47">
        <f>(FU$20*$B$1+$B$2*FU$21)/SQRT($A47*$B$5)</f>
        <v>790.683155305166</v>
      </c>
      <c r="FV47">
        <f>(FV$20*$B$1+$B$2*FV$21)/SQRT($A47*$B$5)</f>
        <v>803.55463540653739</v>
      </c>
      <c r="FW47">
        <f>(FW$20*$B$1+$B$2*FW$21)/SQRT($A47*$B$5)</f>
        <v>812.22690923370249</v>
      </c>
      <c r="FX47">
        <f>(FX$20*$B$1+$B$2*FX$21)/SQRT($A47*$B$5)</f>
        <v>825.09838933507388</v>
      </c>
      <c r="FY47">
        <f>(FY$20*$B$1+$B$2*FY$21)/SQRT($A47*$B$5)</f>
        <v>833.77066316223909</v>
      </c>
      <c r="FZ47">
        <f>(FZ$20*$B$1+$B$2*FZ$21)/SQRT($A47*$B$5)</f>
        <v>846.64214326361048</v>
      </c>
      <c r="GA47">
        <f>(GA$20*$B$1+$B$2*GA$21)/SQRT($A47*$B$5)</f>
        <v>855.31441709077558</v>
      </c>
      <c r="GB47">
        <f>(GB$20*$B$1+$B$2*GB$21)/SQRT($A47*$B$5)</f>
        <v>868.18589719214697</v>
      </c>
      <c r="GC47">
        <f>(GC$20*$B$1+$B$2*GC$21)/SQRT($A47*$B$5)</f>
        <v>876.85817101931218</v>
      </c>
      <c r="GD47">
        <f>(GD$20*$B$1+$B$2*GD$21)/SQRT($A47*$B$5)</f>
        <v>889.72965112068357</v>
      </c>
      <c r="GE47">
        <f>(GE$20*$B$1+$B$2*GE$21)/SQRT($A47*$B$5)</f>
        <v>898.40192494784867</v>
      </c>
      <c r="GF47">
        <f>(GF$20*$B$1+$B$2*GF$21)/SQRT($A47*$B$5)</f>
        <v>911.27340504922006</v>
      </c>
      <c r="GG47">
        <f>(GG$20*$B$1+$B$2*GG$21)/SQRT($A47*$B$5)</f>
        <v>919.94567887638516</v>
      </c>
      <c r="GH47">
        <f>(GH$20*$B$1+$B$2*GH$21)/SQRT($A47*$B$5)</f>
        <v>932.81715897775655</v>
      </c>
      <c r="GI47">
        <f>(GI$20*$B$1+$B$2*GI$21)/SQRT($A47*$B$5)</f>
        <v>941.48943280492176</v>
      </c>
      <c r="GJ47">
        <f>(GJ$20*$B$1+$B$2*GJ$21)/SQRT($A47*$B$5)</f>
        <v>954.36091290629315</v>
      </c>
      <c r="GK47">
        <f>(GK$20*$B$1+$B$2*GK$21)/SQRT($A47*$B$5)</f>
        <v>963.03318673345825</v>
      </c>
      <c r="GL47">
        <f>(GL$20*$B$1+$B$2*GL$21)/SQRT($A47*$B$5)</f>
        <v>975.90466683482964</v>
      </c>
      <c r="GM47">
        <f>(GM$20*$B$1+$B$2*GM$21)/SQRT($A47*$B$5)</f>
        <v>984.57694066199474</v>
      </c>
      <c r="GN47">
        <f>(GN$20*$B$1+$B$2*GN$21)/SQRT($A47*$B$5)</f>
        <v>997.44842076336624</v>
      </c>
      <c r="GO47">
        <f>(GO$20*$B$1+$B$2*GO$21)/SQRT($A47*$B$5)</f>
        <v>1006.1206945905313</v>
      </c>
      <c r="GP47">
        <f>(GP$20*$B$1+$B$2*GP$21)/SQRT($A47*$B$5)</f>
        <v>1018.9921746919027</v>
      </c>
      <c r="GQ47">
        <f>(GQ$20*$B$1+$B$2*GQ$21)/SQRT($A47*$B$5)</f>
        <v>1027.6644485190679</v>
      </c>
      <c r="GR47">
        <f>(GR$20*$B$1+$B$2*GR$21)/SQRT($A47*$B$5)</f>
        <v>1040.5359286204393</v>
      </c>
      <c r="GS47">
        <f>(GS$20*$B$1+$B$2*GS$21)/SQRT($A47*$B$5)</f>
        <v>1049.2082024476044</v>
      </c>
      <c r="GT47">
        <f>(GT$20*$B$1+$B$2*GT$21)/SQRT($A47*$B$5)</f>
        <v>1062.0796825489758</v>
      </c>
      <c r="GU47">
        <f>(GU$20*$B$1+$B$2*GU$21)/SQRT($A47*$B$5)</f>
        <v>1070.7519563761409</v>
      </c>
    </row>
    <row r="48" spans="1:203" x14ac:dyDescent="0.2">
      <c r="A48">
        <f t="shared" si="27"/>
        <v>250</v>
      </c>
      <c r="B48">
        <f t="shared" si="26"/>
        <v>4.7640299366911207E-19</v>
      </c>
      <c r="C48">
        <f>IF(CZ48&lt;9,C$22*ERFC(CZ48),0)</f>
        <v>4.7640299366911207E-19</v>
      </c>
      <c r="D48">
        <f>IF(DA48&lt;9,D$22*ERFC(DA48),0)</f>
        <v>0</v>
      </c>
      <c r="E48">
        <f>IF(DB48&lt;9,E$22*ERFC(DB48),0)</f>
        <v>0</v>
      </c>
      <c r="F48">
        <f>IF(DC48&lt;9,F$22*ERFC(DC48),0)</f>
        <v>0</v>
      </c>
      <c r="G48">
        <f>IF(DD48&lt;9,G$22*ERFC(DD48),0)</f>
        <v>0</v>
      </c>
      <c r="H48">
        <f>IF(DE48&lt;9,H$22*ERFC(DE48),0)</f>
        <v>0</v>
      </c>
      <c r="I48">
        <f>IF(DF48&lt;9,I$22*ERFC(DF48),0)</f>
        <v>0</v>
      </c>
      <c r="J48">
        <f>IF(DG48&lt;9,J$22*ERFC(DG48),0)</f>
        <v>0</v>
      </c>
      <c r="K48">
        <f>IF(DH48&lt;9,K$22*ERFC(DH48),0)</f>
        <v>0</v>
      </c>
      <c r="L48">
        <f>IF(DI48&lt;9,L$22*ERFC(DI48),0)</f>
        <v>0</v>
      </c>
      <c r="M48">
        <f>IF(DJ48&lt;9,M$22*ERFC(DJ48),0)</f>
        <v>0</v>
      </c>
      <c r="N48">
        <f>IF(DK48&lt;9,N$22*ERFC(DK48),0)</f>
        <v>0</v>
      </c>
      <c r="O48">
        <f>IF(DL48&lt;9,O$22*ERFC(DL48),0)</f>
        <v>0</v>
      </c>
      <c r="P48">
        <f>IF(DM48&lt;9,P$22*ERFC(DM48),0)</f>
        <v>0</v>
      </c>
      <c r="Q48">
        <f>IF(DN48&lt;9,Q$22*ERFC(DN48),0)</f>
        <v>0</v>
      </c>
      <c r="R48">
        <f>IF(DO48&lt;9,R$22*ERFC(DO48),0)</f>
        <v>0</v>
      </c>
      <c r="S48">
        <f>IF(DP48&lt;9,S$22*ERFC(DP48),0)</f>
        <v>0</v>
      </c>
      <c r="T48">
        <f>IF(DQ48&lt;9,T$22*ERFC(DQ48),0)</f>
        <v>0</v>
      </c>
      <c r="U48">
        <f>IF(DR48&lt;9,U$22*ERFC(DR48),0)</f>
        <v>0</v>
      </c>
      <c r="V48">
        <f>IF(DS48&lt;9,V$22*ERFC(DS48),0)</f>
        <v>0</v>
      </c>
      <c r="W48">
        <f>IF(DT48&lt;9,W$22*ERFC(DT48),0)</f>
        <v>0</v>
      </c>
      <c r="X48">
        <f>IF(DU48&lt;9,X$22*ERFC(DU48),0)</f>
        <v>0</v>
      </c>
      <c r="Y48">
        <f>IF(DV48&lt;9,Y$22*ERFC(DV48),0)</f>
        <v>0</v>
      </c>
      <c r="Z48">
        <f>IF(DW48&lt;9,Z$22*ERFC(DW48),0)</f>
        <v>0</v>
      </c>
      <c r="AA48">
        <f>IF(DX48&lt;9,AA$22*ERFC(DX48),0)</f>
        <v>0</v>
      </c>
      <c r="AB48">
        <f>IF(DY48&lt;9,AB$22*ERFC(DY48),0)</f>
        <v>0</v>
      </c>
      <c r="AC48">
        <f>IF(DZ48&lt;9,AC$22*ERFC(DZ48),0)</f>
        <v>0</v>
      </c>
      <c r="AD48">
        <f>IF(EA48&lt;9,AD$22*ERFC(EA48),0)</f>
        <v>0</v>
      </c>
      <c r="AE48">
        <f>IF(EB48&lt;9,AE$22*ERFC(EB48),0)</f>
        <v>0</v>
      </c>
      <c r="AF48">
        <f>IF(EC48&lt;9,AF$22*ERFC(EC48),0)</f>
        <v>0</v>
      </c>
      <c r="AG48">
        <f>IF(ED48&lt;9,AG$22*ERFC(ED48),0)</f>
        <v>0</v>
      </c>
      <c r="AH48">
        <f>IF(EE48&lt;9,AH$22*ERFC(EE48),0)</f>
        <v>0</v>
      </c>
      <c r="AI48">
        <f>IF(EF48&lt;9,AI$22*ERFC(EF48),0)</f>
        <v>0</v>
      </c>
      <c r="AJ48">
        <f>IF(EG48&lt;9,AJ$22*ERFC(EG48),0)</f>
        <v>0</v>
      </c>
      <c r="AK48">
        <f>IF(EH48&lt;9,AK$22*ERFC(EH48),0)</f>
        <v>0</v>
      </c>
      <c r="AL48">
        <f>IF(EI48&lt;9,AL$22*ERFC(EI48),0)</f>
        <v>0</v>
      </c>
      <c r="AM48">
        <f>IF(EJ48&lt;9,AM$22*ERFC(EJ48),0)</f>
        <v>0</v>
      </c>
      <c r="AN48">
        <f>IF(EK48&lt;9,AN$22*ERFC(EK48),0)</f>
        <v>0</v>
      </c>
      <c r="AO48">
        <f>IF(EL48&lt;9,AO$22*ERFC(EL48),0)</f>
        <v>0</v>
      </c>
      <c r="AP48">
        <f>IF(EM48&lt;9,AP$22*ERFC(EM48),0)</f>
        <v>0</v>
      </c>
      <c r="AQ48">
        <f>IF(EN48&lt;9,AQ$22*ERFC(EN48),0)</f>
        <v>0</v>
      </c>
      <c r="AR48">
        <f>IF(EO48&lt;9,AR$22*ERFC(EO48),0)</f>
        <v>0</v>
      </c>
      <c r="AS48">
        <f>IF(EP48&lt;9,AS$22*ERFC(EP48),0)</f>
        <v>0</v>
      </c>
      <c r="AT48">
        <f>IF(EQ48&lt;9,AT$22*ERFC(EQ48),0)</f>
        <v>0</v>
      </c>
      <c r="AU48">
        <f>IF(ER48&lt;9,AU$22*ERFC(ER48),0)</f>
        <v>0</v>
      </c>
      <c r="AV48">
        <f>IF(ES48&lt;9,AV$22*ERFC(ES48),0)</f>
        <v>0</v>
      </c>
      <c r="AW48">
        <f>IF(ET48&lt;9,AW$22*ERFC(ET48),0)</f>
        <v>0</v>
      </c>
      <c r="AX48">
        <f>IF(EU48&lt;9,AX$22*ERFC(EU48),0)</f>
        <v>0</v>
      </c>
      <c r="AY48">
        <f>IF(EV48&lt;9,AY$22*ERFC(EV48),0)</f>
        <v>0</v>
      </c>
      <c r="AZ48">
        <f>IF(EW48&lt;9,AZ$22*ERFC(EW48),0)</f>
        <v>0</v>
      </c>
      <c r="BA48">
        <f>IF(EX48&lt;9,BA$22*ERFC(EX48),0)</f>
        <v>0</v>
      </c>
      <c r="BB48">
        <f>IF(EY48&lt;9,BB$22*ERFC(EY48),0)</f>
        <v>0</v>
      </c>
      <c r="BC48">
        <f>IF(EZ48&lt;9,BC$22*ERFC(EZ48),0)</f>
        <v>0</v>
      </c>
      <c r="BD48">
        <f>IF(FA48&lt;9,BD$22*ERFC(FA48),0)</f>
        <v>0</v>
      </c>
      <c r="BE48">
        <f>IF(FB48&lt;9,BE$22*ERFC(FB48),0)</f>
        <v>0</v>
      </c>
      <c r="BF48">
        <f>IF(FC48&lt;9,BF$22*ERFC(FC48),0)</f>
        <v>0</v>
      </c>
      <c r="BG48">
        <f>IF(FD48&lt;9,BG$22*ERFC(FD48),0)</f>
        <v>0</v>
      </c>
      <c r="BH48">
        <f>IF(FE48&lt;9,BH$22*ERFC(FE48),0)</f>
        <v>0</v>
      </c>
      <c r="BI48">
        <f>IF(FF48&lt;9,BI$22*ERFC(FF48),0)</f>
        <v>0</v>
      </c>
      <c r="BJ48">
        <f>IF(FG48&lt;9,BJ$22*ERFC(FG48),0)</f>
        <v>0</v>
      </c>
      <c r="BK48">
        <f>IF(FH48&lt;9,BK$22*ERFC(FH48),0)</f>
        <v>0</v>
      </c>
      <c r="BL48">
        <f>IF(FI48&lt;9,BL$22*ERFC(FI48),0)</f>
        <v>0</v>
      </c>
      <c r="BM48">
        <f>IF(FJ48&lt;9,BM$22*ERFC(FJ48),0)</f>
        <v>0</v>
      </c>
      <c r="BN48">
        <f>IF(FK48&lt;9,BN$22*ERFC(FK48),0)</f>
        <v>0</v>
      </c>
      <c r="BO48">
        <f>IF(FL48&lt;9,BO$22*ERFC(FL48),0)</f>
        <v>0</v>
      </c>
      <c r="BP48">
        <f>IF(FM48&lt;9,BP$22*ERFC(FM48),0)</f>
        <v>0</v>
      </c>
      <c r="BQ48">
        <f>IF(FN48&lt;9,BQ$22*ERFC(FN48),0)</f>
        <v>0</v>
      </c>
      <c r="BR48">
        <f>IF(FO48&lt;9,BR$22*ERFC(FO48),0)</f>
        <v>0</v>
      </c>
      <c r="BS48">
        <f>IF(FP48&lt;9,BS$22*ERFC(FP48),0)</f>
        <v>0</v>
      </c>
      <c r="BT48">
        <f>IF(FQ48&lt;9,BT$22*ERFC(FQ48),0)</f>
        <v>0</v>
      </c>
      <c r="BU48">
        <f>IF(FR48&lt;9,BU$22*ERFC(FR48),0)</f>
        <v>0</v>
      </c>
      <c r="BV48">
        <f>IF(FS48&lt;9,BV$22*ERFC(FS48),0)</f>
        <v>0</v>
      </c>
      <c r="BW48">
        <f>IF(FT48&lt;9,BW$22*ERFC(FT48),0)</f>
        <v>0</v>
      </c>
      <c r="BX48">
        <f>IF(FU48&lt;9,BX$22*ERFC(FU48),0)</f>
        <v>0</v>
      </c>
      <c r="BY48">
        <f>IF(FV48&lt;9,BY$22*ERFC(FV48),0)</f>
        <v>0</v>
      </c>
      <c r="BZ48">
        <f>IF(FW48&lt;9,BZ$22*ERFC(FW48),0)</f>
        <v>0</v>
      </c>
      <c r="CA48">
        <f>IF(FX48&lt;9,CA$22*ERFC(FX48),0)</f>
        <v>0</v>
      </c>
      <c r="CB48">
        <f>IF(FY48&lt;9,CB$22*ERFC(FY48),0)</f>
        <v>0</v>
      </c>
      <c r="CC48">
        <f>IF(FZ48&lt;9,CC$22*ERFC(FZ48),0)</f>
        <v>0</v>
      </c>
      <c r="CD48">
        <f>IF(GA48&lt;9,CD$22*ERFC(GA48),0)</f>
        <v>0</v>
      </c>
      <c r="CE48">
        <f>IF(GB48&lt;9,CE$22*ERFC(GB48),0)</f>
        <v>0</v>
      </c>
      <c r="CF48">
        <f>IF(GC48&lt;9,CF$22*ERFC(GC48),0)</f>
        <v>0</v>
      </c>
      <c r="CG48">
        <f>IF(GD48&lt;9,CG$22*ERFC(GD48),0)</f>
        <v>0</v>
      </c>
      <c r="CH48">
        <f>IF(GE48&lt;9,CH$22*ERFC(GE48),0)</f>
        <v>0</v>
      </c>
      <c r="CI48">
        <f>IF(GF48&lt;9,CI$22*ERFC(GF48),0)</f>
        <v>0</v>
      </c>
      <c r="CJ48">
        <f>IF(GG48&lt;9,CJ$22*ERFC(GG48),0)</f>
        <v>0</v>
      </c>
      <c r="CK48">
        <f>IF(GH48&lt;9,CK$22*ERFC(GH48),0)</f>
        <v>0</v>
      </c>
      <c r="CL48">
        <f>IF(GI48&lt;9,CL$22*ERFC(GI48),0)</f>
        <v>0</v>
      </c>
      <c r="CM48">
        <f>IF(GJ48&lt;9,CM$22*ERFC(GJ48),0)</f>
        <v>0</v>
      </c>
      <c r="CN48">
        <f>IF(GK48&lt;9,CN$22*ERFC(GK48),0)</f>
        <v>0</v>
      </c>
      <c r="CO48">
        <f>IF(GL48&lt;9,CO$22*ERFC(GL48),0)</f>
        <v>0</v>
      </c>
      <c r="CP48">
        <f>IF(GM48&lt;9,CP$22*ERFC(GM48),0)</f>
        <v>0</v>
      </c>
      <c r="CQ48">
        <f>IF(GN48&lt;9,CQ$22*ERFC(GN48),0)</f>
        <v>0</v>
      </c>
      <c r="CR48">
        <f>IF(GO48&lt;9,CR$22*ERFC(GO48),0)</f>
        <v>0</v>
      </c>
      <c r="CS48">
        <f>IF(GP48&lt;9,CS$22*ERFC(GP48),0)</f>
        <v>0</v>
      </c>
      <c r="CT48">
        <f>IF(GQ48&lt;9,CT$22*ERFC(GQ48),0)</f>
        <v>0</v>
      </c>
      <c r="CU48">
        <f>IF(GR48&lt;9,CU$22*ERFC(GR48),0)</f>
        <v>0</v>
      </c>
      <c r="CV48">
        <f>IF(GS48&lt;9,CV$22*ERFC(GS48),0)</f>
        <v>0</v>
      </c>
      <c r="CW48">
        <f>IF(GT48&lt;9,CW$22*ERFC(GT48),0)</f>
        <v>0</v>
      </c>
      <c r="CX48">
        <f>IF(GU48&lt;9,CX$22*ERFC(GU48),0)</f>
        <v>0</v>
      </c>
      <c r="CZ48">
        <f>(CZ$20*$B$1+$B$2*CZ$21)/SQRT($A48*$B$5)</f>
        <v>6.3057116965494071</v>
      </c>
      <c r="DA48">
        <f>(DA$20*$B$1+$B$2*DA$21)/SQRT($A48*$B$5)</f>
        <v>14.802770011048608</v>
      </c>
      <c r="DB48">
        <f>(DB$20*$B$1+$B$2*DB$21)/SQRT($A48*$B$5)</f>
        <v>27.414193404147422</v>
      </c>
      <c r="DC48">
        <f>(DC$20*$B$1+$B$2*DC$21)/SQRT($A48*$B$5)</f>
        <v>35.911251718646618</v>
      </c>
      <c r="DD48">
        <f>(DD$20*$B$1+$B$2*DD$21)/SQRT($A48*$B$5)</f>
        <v>48.522675111745436</v>
      </c>
      <c r="DE48">
        <f>(DE$20*$B$1+$B$2*DE$21)/SQRT($A48*$B$5)</f>
        <v>57.019733426244635</v>
      </c>
      <c r="DF48">
        <f>(DF$20*$B$1+$B$2*DF$21)/SQRT($A48*$B$5)</f>
        <v>69.631156819343445</v>
      </c>
      <c r="DG48">
        <f>(DG$20*$B$1+$B$2*DG$21)/SQRT($A48*$B$5)</f>
        <v>78.128215133842644</v>
      </c>
      <c r="DH48">
        <f>(DH$20*$B$1+$B$2*DH$21)/SQRT($A48*$B$5)</f>
        <v>90.739638526941462</v>
      </c>
      <c r="DI48">
        <f>(DI$20*$B$1+$B$2*DI$21)/SQRT($A48*$B$5)</f>
        <v>99.236696841440661</v>
      </c>
      <c r="DJ48">
        <f>(DJ$20*$B$1+$B$2*DJ$21)/SQRT($A48*$B$5)</f>
        <v>111.84812023453948</v>
      </c>
      <c r="DK48">
        <f>(DK$20*$B$1+$B$2*DK$21)/SQRT($A48*$B$5)</f>
        <v>120.34517854903868</v>
      </c>
      <c r="DL48">
        <f>(DL$20*$B$1+$B$2*DL$21)/SQRT($A48*$B$5)</f>
        <v>132.9566019421375</v>
      </c>
      <c r="DM48">
        <f>(DM$20*$B$1+$B$2*DM$21)/SQRT($A48*$B$5)</f>
        <v>141.45366025663668</v>
      </c>
      <c r="DN48">
        <f>(DN$20*$B$1+$B$2*DN$21)/SQRT($A48*$B$5)</f>
        <v>154.0650836497355</v>
      </c>
      <c r="DO48">
        <f>(DO$20*$B$1+$B$2*DO$21)/SQRT($A48*$B$5)</f>
        <v>162.56214196423471</v>
      </c>
      <c r="DP48">
        <f>(DP$20*$B$1+$B$2*DP$21)/SQRT($A48*$B$5)</f>
        <v>175.17356535733353</v>
      </c>
      <c r="DQ48">
        <f>(DQ$20*$B$1+$B$2*DQ$21)/SQRT($A48*$B$5)</f>
        <v>183.67062367183271</v>
      </c>
      <c r="DR48">
        <f>(DR$20*$B$1+$B$2*DR$21)/SQRT($A48*$B$5)</f>
        <v>196.28204706493153</v>
      </c>
      <c r="DS48">
        <f>(DS$20*$B$1+$B$2*DS$21)/SQRT($A48*$B$5)</f>
        <v>204.77910537943075</v>
      </c>
      <c r="DT48">
        <f>(DT$20*$B$1+$B$2*DT$21)/SQRT($A48*$B$5)</f>
        <v>217.39052877252954</v>
      </c>
      <c r="DU48">
        <f>(DU$20*$B$1+$B$2*DU$21)/SQRT($A48*$B$5)</f>
        <v>225.88758708702875</v>
      </c>
      <c r="DV48">
        <f>(DV$20*$B$1+$B$2*DV$21)/SQRT($A48*$B$5)</f>
        <v>238.49901048012757</v>
      </c>
      <c r="DW48">
        <f>(DW$20*$B$1+$B$2*DW$21)/SQRT($A48*$B$5)</f>
        <v>246.99606879462675</v>
      </c>
      <c r="DX48">
        <f>(DX$20*$B$1+$B$2*DX$21)/SQRT($A48*$B$5)</f>
        <v>259.6074921877256</v>
      </c>
      <c r="DY48">
        <f>(DY$20*$B$1+$B$2*DY$21)/SQRT($A48*$B$5)</f>
        <v>268.10455050222475</v>
      </c>
      <c r="DZ48">
        <f>(DZ$20*$B$1+$B$2*DZ$21)/SQRT($A48*$B$5)</f>
        <v>280.7159738953236</v>
      </c>
      <c r="EA48">
        <f>(EA$20*$B$1+$B$2*EA$21)/SQRT($A48*$B$5)</f>
        <v>289.21303220982281</v>
      </c>
      <c r="EB48">
        <f>(EB$20*$B$1+$B$2*EB$21)/SQRT($A48*$B$5)</f>
        <v>301.8244556029216</v>
      </c>
      <c r="EC48">
        <f>(EC$20*$B$1+$B$2*EC$21)/SQRT($A48*$B$5)</f>
        <v>310.32151391742082</v>
      </c>
      <c r="ED48">
        <f>(ED$20*$B$1+$B$2*ED$21)/SQRT($A48*$B$5)</f>
        <v>322.93293731051961</v>
      </c>
      <c r="EE48">
        <f>(EE$20*$B$1+$B$2*EE$21)/SQRT($A48*$B$5)</f>
        <v>331.42999562501882</v>
      </c>
      <c r="EF48">
        <f>(EF$20*$B$1+$B$2*EF$21)/SQRT($A48*$B$5)</f>
        <v>344.04141901811761</v>
      </c>
      <c r="EG48">
        <f>(EG$20*$B$1+$B$2*EG$21)/SQRT($A48*$B$5)</f>
        <v>352.53847733261682</v>
      </c>
      <c r="EH48">
        <f>(EH$20*$B$1+$B$2*EH$21)/SQRT($A48*$B$5)</f>
        <v>365.14990072571567</v>
      </c>
      <c r="EI48">
        <f>(EI$20*$B$1+$B$2*EI$21)/SQRT($A48*$B$5)</f>
        <v>373.64695904021482</v>
      </c>
      <c r="EJ48">
        <f>(EJ$20*$B$1+$B$2*EJ$21)/SQRT($A48*$B$5)</f>
        <v>386.25838243331367</v>
      </c>
      <c r="EK48">
        <f>(EK$20*$B$1+$B$2*EK$21)/SQRT($A48*$B$5)</f>
        <v>394.75544074781288</v>
      </c>
      <c r="EL48">
        <f>(EL$20*$B$1+$B$2*EL$21)/SQRT($A48*$B$5)</f>
        <v>407.36686414091167</v>
      </c>
      <c r="EM48">
        <f>(EM$20*$B$1+$B$2*EM$21)/SQRT($A48*$B$5)</f>
        <v>415.86392245541089</v>
      </c>
      <c r="EN48">
        <f>(EN$20*$B$1+$B$2*EN$21)/SQRT($A48*$B$5)</f>
        <v>428.47534584850968</v>
      </c>
      <c r="EO48">
        <f>(EO$20*$B$1+$B$2*EO$21)/SQRT($A48*$B$5)</f>
        <v>436.97240416300889</v>
      </c>
      <c r="EP48">
        <f>(EP$20*$B$1+$B$2*EP$21)/SQRT($A48*$B$5)</f>
        <v>449.58382755610768</v>
      </c>
      <c r="EQ48">
        <f>(EQ$20*$B$1+$B$2*EQ$21)/SQRT($A48*$B$5)</f>
        <v>458.08088587060689</v>
      </c>
      <c r="ER48">
        <f>(ER$20*$B$1+$B$2*ER$21)/SQRT($A48*$B$5)</f>
        <v>470.69230926370574</v>
      </c>
      <c r="ES48">
        <f>(ES$20*$B$1+$B$2*ES$21)/SQRT($A48*$B$5)</f>
        <v>479.18936757820489</v>
      </c>
      <c r="ET48">
        <f>(ET$20*$B$1+$B$2*ET$21)/SQRT($A48*$B$5)</f>
        <v>491.80079097130374</v>
      </c>
      <c r="EU48">
        <f>(EU$20*$B$1+$B$2*EU$21)/SQRT($A48*$B$5)</f>
        <v>500.29784928580295</v>
      </c>
      <c r="EV48">
        <f>(EV$20*$B$1+$B$2*EV$21)/SQRT($A48*$B$5)</f>
        <v>512.90927267890174</v>
      </c>
      <c r="EW48">
        <f>(EW$20*$B$1+$B$2*EW$21)/SQRT($A48*$B$5)</f>
        <v>521.40633099340096</v>
      </c>
      <c r="EX48">
        <f>(EX$20*$B$1+$B$2*EX$21)/SQRT($A48*$B$5)</f>
        <v>534.01775438649975</v>
      </c>
      <c r="EY48">
        <f>(EY$20*$B$1+$B$2*EY$21)/SQRT($A48*$B$5)</f>
        <v>542.51481270099896</v>
      </c>
      <c r="EZ48">
        <f>(EZ$20*$B$1+$B$2*EZ$21)/SQRT($A48*$B$5)</f>
        <v>555.12623609409775</v>
      </c>
      <c r="FA48">
        <f>(FA$20*$B$1+$B$2*FA$21)/SQRT($A48*$B$5)</f>
        <v>563.62329440859696</v>
      </c>
      <c r="FB48">
        <f>(FB$20*$B$1+$B$2*FB$21)/SQRT($A48*$B$5)</f>
        <v>576.23471780169575</v>
      </c>
      <c r="FC48">
        <f>(FC$20*$B$1+$B$2*FC$21)/SQRT($A48*$B$5)</f>
        <v>584.73177611619496</v>
      </c>
      <c r="FD48">
        <f>(FD$20*$B$1+$B$2*FD$21)/SQRT($A48*$B$5)</f>
        <v>597.34319950929375</v>
      </c>
      <c r="FE48">
        <f>(FE$20*$B$1+$B$2*FE$21)/SQRT($A48*$B$5)</f>
        <v>605.84025782379297</v>
      </c>
      <c r="FF48">
        <f>(FF$20*$B$1+$B$2*FF$21)/SQRT($A48*$B$5)</f>
        <v>618.45168121689176</v>
      </c>
      <c r="FG48">
        <f>(FG$20*$B$1+$B$2*FG$21)/SQRT($A48*$B$5)</f>
        <v>626.94873953139097</v>
      </c>
      <c r="FH48">
        <f>(FH$20*$B$1+$B$2*FH$21)/SQRT($A48*$B$5)</f>
        <v>639.56016292448987</v>
      </c>
      <c r="FI48">
        <f>(FI$20*$B$1+$B$2*FI$21)/SQRT($A48*$B$5)</f>
        <v>648.05722123898897</v>
      </c>
      <c r="FJ48">
        <f>(FJ$20*$B$1+$B$2*FJ$21)/SQRT($A48*$B$5)</f>
        <v>660.66864463208788</v>
      </c>
      <c r="FK48">
        <f>(FK$20*$B$1+$B$2*FK$21)/SQRT($A48*$B$5)</f>
        <v>669.16570294658709</v>
      </c>
      <c r="FL48">
        <f>(FL$20*$B$1+$B$2*FL$21)/SQRT($A48*$B$5)</f>
        <v>681.77712633968588</v>
      </c>
      <c r="FM48">
        <f>(FM$20*$B$1+$B$2*FM$21)/SQRT($A48*$B$5)</f>
        <v>690.27418465418509</v>
      </c>
      <c r="FN48">
        <f>(FN$20*$B$1+$B$2*FN$21)/SQRT($A48*$B$5)</f>
        <v>702.88560804728388</v>
      </c>
      <c r="FO48">
        <f>(FO$20*$B$1+$B$2*FO$21)/SQRT($A48*$B$5)</f>
        <v>711.38266636178309</v>
      </c>
      <c r="FP48">
        <f>(FP$20*$B$1+$B$2*FP$21)/SQRT($A48*$B$5)</f>
        <v>723.99408975488188</v>
      </c>
      <c r="FQ48">
        <f>(FQ$20*$B$1+$B$2*FQ$21)/SQRT($A48*$B$5)</f>
        <v>732.4911480693811</v>
      </c>
      <c r="FR48">
        <f>(FR$20*$B$1+$B$2*FR$21)/SQRT($A48*$B$5)</f>
        <v>745.10257146247989</v>
      </c>
      <c r="FS48">
        <f>(FS$20*$B$1+$B$2*FS$21)/SQRT($A48*$B$5)</f>
        <v>753.5996297769791</v>
      </c>
      <c r="FT48">
        <f>(FT$20*$B$1+$B$2*FT$21)/SQRT($A48*$B$5)</f>
        <v>766.21105317007789</v>
      </c>
      <c r="FU48">
        <f>(FU$20*$B$1+$B$2*FU$21)/SQRT($A48*$B$5)</f>
        <v>774.7081114845771</v>
      </c>
      <c r="FV48">
        <f>(FV$20*$B$1+$B$2*FV$21)/SQRT($A48*$B$5)</f>
        <v>787.31953487767589</v>
      </c>
      <c r="FW48">
        <f>(FW$20*$B$1+$B$2*FW$21)/SQRT($A48*$B$5)</f>
        <v>795.81659319217511</v>
      </c>
      <c r="FX48">
        <f>(FX$20*$B$1+$B$2*FX$21)/SQRT($A48*$B$5)</f>
        <v>808.42801658527389</v>
      </c>
      <c r="FY48">
        <f>(FY$20*$B$1+$B$2*FY$21)/SQRT($A48*$B$5)</f>
        <v>816.92507489977311</v>
      </c>
      <c r="FZ48">
        <f>(FZ$20*$B$1+$B$2*FZ$21)/SQRT($A48*$B$5)</f>
        <v>829.5364982928719</v>
      </c>
      <c r="GA48">
        <f>(GA$20*$B$1+$B$2*GA$21)/SQRT($A48*$B$5)</f>
        <v>838.03355660737111</v>
      </c>
      <c r="GB48">
        <f>(GB$20*$B$1+$B$2*GB$21)/SQRT($A48*$B$5)</f>
        <v>850.64498000047001</v>
      </c>
      <c r="GC48">
        <f>(GC$20*$B$1+$B$2*GC$21)/SQRT($A48*$B$5)</f>
        <v>859.14203831496911</v>
      </c>
      <c r="GD48">
        <f>(GD$20*$B$1+$B$2*GD$21)/SQRT($A48*$B$5)</f>
        <v>871.75346170806802</v>
      </c>
      <c r="GE48">
        <f>(GE$20*$B$1+$B$2*GE$21)/SQRT($A48*$B$5)</f>
        <v>880.25052002256723</v>
      </c>
      <c r="GF48">
        <f>(GF$20*$B$1+$B$2*GF$21)/SQRT($A48*$B$5)</f>
        <v>892.86194341566602</v>
      </c>
      <c r="GG48">
        <f>(GG$20*$B$1+$B$2*GG$21)/SQRT($A48*$B$5)</f>
        <v>901.35900173016523</v>
      </c>
      <c r="GH48">
        <f>(GH$20*$B$1+$B$2*GH$21)/SQRT($A48*$B$5)</f>
        <v>913.97042512326402</v>
      </c>
      <c r="GI48">
        <f>(GI$20*$B$1+$B$2*GI$21)/SQRT($A48*$B$5)</f>
        <v>922.46748343776324</v>
      </c>
      <c r="GJ48">
        <f>(GJ$20*$B$1+$B$2*GJ$21)/SQRT($A48*$B$5)</f>
        <v>935.07890683086202</v>
      </c>
      <c r="GK48">
        <f>(GK$20*$B$1+$B$2*GK$21)/SQRT($A48*$B$5)</f>
        <v>943.57596514536124</v>
      </c>
      <c r="GL48">
        <f>(GL$20*$B$1+$B$2*GL$21)/SQRT($A48*$B$5)</f>
        <v>956.18738853846003</v>
      </c>
      <c r="GM48">
        <f>(GM$20*$B$1+$B$2*GM$21)/SQRT($A48*$B$5)</f>
        <v>964.68444685295924</v>
      </c>
      <c r="GN48">
        <f>(GN$20*$B$1+$B$2*GN$21)/SQRT($A48*$B$5)</f>
        <v>977.29587024605803</v>
      </c>
      <c r="GO48">
        <f>(GO$20*$B$1+$B$2*GO$21)/SQRT($A48*$B$5)</f>
        <v>985.79292856055724</v>
      </c>
      <c r="GP48">
        <f>(GP$20*$B$1+$B$2*GP$21)/SQRT($A48*$B$5)</f>
        <v>998.40435195365603</v>
      </c>
      <c r="GQ48">
        <f>(GQ$20*$B$1+$B$2*GQ$21)/SQRT($A48*$B$5)</f>
        <v>1006.9014102681552</v>
      </c>
      <c r="GR48">
        <f>(GR$20*$B$1+$B$2*GR$21)/SQRT($A48*$B$5)</f>
        <v>1019.512833661254</v>
      </c>
      <c r="GS48">
        <f>(GS$20*$B$1+$B$2*GS$21)/SQRT($A48*$B$5)</f>
        <v>1028.0098919757534</v>
      </c>
      <c r="GT48">
        <f>(GT$20*$B$1+$B$2*GT$21)/SQRT($A48*$B$5)</f>
        <v>1040.621315368852</v>
      </c>
      <c r="GU48">
        <f>(GU$20*$B$1+$B$2*GU$21)/SQRT($A48*$B$5)</f>
        <v>1049.1183736833514</v>
      </c>
    </row>
    <row r="49" spans="1:203" x14ac:dyDescent="0.2">
      <c r="A49">
        <f t="shared" si="27"/>
        <v>260</v>
      </c>
      <c r="B49">
        <f t="shared" si="26"/>
        <v>2.241069979825212E-18</v>
      </c>
      <c r="C49">
        <f>IF(CZ49&lt;9,C$22*ERFC(CZ49),0)</f>
        <v>2.241069979825212E-18</v>
      </c>
      <c r="D49">
        <f>IF(DA49&lt;9,D$22*ERFC(DA49),0)</f>
        <v>0</v>
      </c>
      <c r="E49">
        <f>IF(DB49&lt;9,E$22*ERFC(DB49),0)</f>
        <v>0</v>
      </c>
      <c r="F49">
        <f>IF(DC49&lt;9,F$22*ERFC(DC49),0)</f>
        <v>0</v>
      </c>
      <c r="G49">
        <f>IF(DD49&lt;9,G$22*ERFC(DD49),0)</f>
        <v>0</v>
      </c>
      <c r="H49">
        <f>IF(DE49&lt;9,H$22*ERFC(DE49),0)</f>
        <v>0</v>
      </c>
      <c r="I49">
        <f>IF(DF49&lt;9,I$22*ERFC(DF49),0)</f>
        <v>0</v>
      </c>
      <c r="J49">
        <f>IF(DG49&lt;9,J$22*ERFC(DG49),0)</f>
        <v>0</v>
      </c>
      <c r="K49">
        <f>IF(DH49&lt;9,K$22*ERFC(DH49),0)</f>
        <v>0</v>
      </c>
      <c r="L49">
        <f>IF(DI49&lt;9,L$22*ERFC(DI49),0)</f>
        <v>0</v>
      </c>
      <c r="M49">
        <f>IF(DJ49&lt;9,M$22*ERFC(DJ49),0)</f>
        <v>0</v>
      </c>
      <c r="N49">
        <f>IF(DK49&lt;9,N$22*ERFC(DK49),0)</f>
        <v>0</v>
      </c>
      <c r="O49">
        <f>IF(DL49&lt;9,O$22*ERFC(DL49),0)</f>
        <v>0</v>
      </c>
      <c r="P49">
        <f>IF(DM49&lt;9,P$22*ERFC(DM49),0)</f>
        <v>0</v>
      </c>
      <c r="Q49">
        <f>IF(DN49&lt;9,Q$22*ERFC(DN49),0)</f>
        <v>0</v>
      </c>
      <c r="R49">
        <f>IF(DO49&lt;9,R$22*ERFC(DO49),0)</f>
        <v>0</v>
      </c>
      <c r="S49">
        <f>IF(DP49&lt;9,S$22*ERFC(DP49),0)</f>
        <v>0</v>
      </c>
      <c r="T49">
        <f>IF(DQ49&lt;9,T$22*ERFC(DQ49),0)</f>
        <v>0</v>
      </c>
      <c r="U49">
        <f>IF(DR49&lt;9,U$22*ERFC(DR49),0)</f>
        <v>0</v>
      </c>
      <c r="V49">
        <f>IF(DS49&lt;9,V$22*ERFC(DS49),0)</f>
        <v>0</v>
      </c>
      <c r="W49">
        <f>IF(DT49&lt;9,W$22*ERFC(DT49),0)</f>
        <v>0</v>
      </c>
      <c r="X49">
        <f>IF(DU49&lt;9,X$22*ERFC(DU49),0)</f>
        <v>0</v>
      </c>
      <c r="Y49">
        <f>IF(DV49&lt;9,Y$22*ERFC(DV49),0)</f>
        <v>0</v>
      </c>
      <c r="Z49">
        <f>IF(DW49&lt;9,Z$22*ERFC(DW49),0)</f>
        <v>0</v>
      </c>
      <c r="AA49">
        <f>IF(DX49&lt;9,AA$22*ERFC(DX49),0)</f>
        <v>0</v>
      </c>
      <c r="AB49">
        <f>IF(DY49&lt;9,AB$22*ERFC(DY49),0)</f>
        <v>0</v>
      </c>
      <c r="AC49">
        <f>IF(DZ49&lt;9,AC$22*ERFC(DZ49),0)</f>
        <v>0</v>
      </c>
      <c r="AD49">
        <f>IF(EA49&lt;9,AD$22*ERFC(EA49),0)</f>
        <v>0</v>
      </c>
      <c r="AE49">
        <f>IF(EB49&lt;9,AE$22*ERFC(EB49),0)</f>
        <v>0</v>
      </c>
      <c r="AF49">
        <f>IF(EC49&lt;9,AF$22*ERFC(EC49),0)</f>
        <v>0</v>
      </c>
      <c r="AG49">
        <f>IF(ED49&lt;9,AG$22*ERFC(ED49),0)</f>
        <v>0</v>
      </c>
      <c r="AH49">
        <f>IF(EE49&lt;9,AH$22*ERFC(EE49),0)</f>
        <v>0</v>
      </c>
      <c r="AI49">
        <f>IF(EF49&lt;9,AI$22*ERFC(EF49),0)</f>
        <v>0</v>
      </c>
      <c r="AJ49">
        <f>IF(EG49&lt;9,AJ$22*ERFC(EG49),0)</f>
        <v>0</v>
      </c>
      <c r="AK49">
        <f>IF(EH49&lt;9,AK$22*ERFC(EH49),0)</f>
        <v>0</v>
      </c>
      <c r="AL49">
        <f>IF(EI49&lt;9,AL$22*ERFC(EI49),0)</f>
        <v>0</v>
      </c>
      <c r="AM49">
        <f>IF(EJ49&lt;9,AM$22*ERFC(EJ49),0)</f>
        <v>0</v>
      </c>
      <c r="AN49">
        <f>IF(EK49&lt;9,AN$22*ERFC(EK49),0)</f>
        <v>0</v>
      </c>
      <c r="AO49">
        <f>IF(EL49&lt;9,AO$22*ERFC(EL49),0)</f>
        <v>0</v>
      </c>
      <c r="AP49">
        <f>IF(EM49&lt;9,AP$22*ERFC(EM49),0)</f>
        <v>0</v>
      </c>
      <c r="AQ49">
        <f>IF(EN49&lt;9,AQ$22*ERFC(EN49),0)</f>
        <v>0</v>
      </c>
      <c r="AR49">
        <f>IF(EO49&lt;9,AR$22*ERFC(EO49),0)</f>
        <v>0</v>
      </c>
      <c r="AS49">
        <f>IF(EP49&lt;9,AS$22*ERFC(EP49),0)</f>
        <v>0</v>
      </c>
      <c r="AT49">
        <f>IF(EQ49&lt;9,AT$22*ERFC(EQ49),0)</f>
        <v>0</v>
      </c>
      <c r="AU49">
        <f>IF(ER49&lt;9,AU$22*ERFC(ER49),0)</f>
        <v>0</v>
      </c>
      <c r="AV49">
        <f>IF(ES49&lt;9,AV$22*ERFC(ES49),0)</f>
        <v>0</v>
      </c>
      <c r="AW49">
        <f>IF(ET49&lt;9,AW$22*ERFC(ET49),0)</f>
        <v>0</v>
      </c>
      <c r="AX49">
        <f>IF(EU49&lt;9,AX$22*ERFC(EU49),0)</f>
        <v>0</v>
      </c>
      <c r="AY49">
        <f>IF(EV49&lt;9,AY$22*ERFC(EV49),0)</f>
        <v>0</v>
      </c>
      <c r="AZ49">
        <f>IF(EW49&lt;9,AZ$22*ERFC(EW49),0)</f>
        <v>0</v>
      </c>
      <c r="BA49">
        <f>IF(EX49&lt;9,BA$22*ERFC(EX49),0)</f>
        <v>0</v>
      </c>
      <c r="BB49">
        <f>IF(EY49&lt;9,BB$22*ERFC(EY49),0)</f>
        <v>0</v>
      </c>
      <c r="BC49">
        <f>IF(EZ49&lt;9,BC$22*ERFC(EZ49),0)</f>
        <v>0</v>
      </c>
      <c r="BD49">
        <f>IF(FA49&lt;9,BD$22*ERFC(FA49),0)</f>
        <v>0</v>
      </c>
      <c r="BE49">
        <f>IF(FB49&lt;9,BE$22*ERFC(FB49),0)</f>
        <v>0</v>
      </c>
      <c r="BF49">
        <f>IF(FC49&lt;9,BF$22*ERFC(FC49),0)</f>
        <v>0</v>
      </c>
      <c r="BG49">
        <f>IF(FD49&lt;9,BG$22*ERFC(FD49),0)</f>
        <v>0</v>
      </c>
      <c r="BH49">
        <f>IF(FE49&lt;9,BH$22*ERFC(FE49),0)</f>
        <v>0</v>
      </c>
      <c r="BI49">
        <f>IF(FF49&lt;9,BI$22*ERFC(FF49),0)</f>
        <v>0</v>
      </c>
      <c r="BJ49">
        <f>IF(FG49&lt;9,BJ$22*ERFC(FG49),0)</f>
        <v>0</v>
      </c>
      <c r="BK49">
        <f>IF(FH49&lt;9,BK$22*ERFC(FH49),0)</f>
        <v>0</v>
      </c>
      <c r="BL49">
        <f>IF(FI49&lt;9,BL$22*ERFC(FI49),0)</f>
        <v>0</v>
      </c>
      <c r="BM49">
        <f>IF(FJ49&lt;9,BM$22*ERFC(FJ49),0)</f>
        <v>0</v>
      </c>
      <c r="BN49">
        <f>IF(FK49&lt;9,BN$22*ERFC(FK49),0)</f>
        <v>0</v>
      </c>
      <c r="BO49">
        <f>IF(FL49&lt;9,BO$22*ERFC(FL49),0)</f>
        <v>0</v>
      </c>
      <c r="BP49">
        <f>IF(FM49&lt;9,BP$22*ERFC(FM49),0)</f>
        <v>0</v>
      </c>
      <c r="BQ49">
        <f>IF(FN49&lt;9,BQ$22*ERFC(FN49),0)</f>
        <v>0</v>
      </c>
      <c r="BR49">
        <f>IF(FO49&lt;9,BR$22*ERFC(FO49),0)</f>
        <v>0</v>
      </c>
      <c r="BS49">
        <f>IF(FP49&lt;9,BS$22*ERFC(FP49),0)</f>
        <v>0</v>
      </c>
      <c r="BT49">
        <f>IF(FQ49&lt;9,BT$22*ERFC(FQ49),0)</f>
        <v>0</v>
      </c>
      <c r="BU49">
        <f>IF(FR49&lt;9,BU$22*ERFC(FR49),0)</f>
        <v>0</v>
      </c>
      <c r="BV49">
        <f>IF(FS49&lt;9,BV$22*ERFC(FS49),0)</f>
        <v>0</v>
      </c>
      <c r="BW49">
        <f>IF(FT49&lt;9,BW$22*ERFC(FT49),0)</f>
        <v>0</v>
      </c>
      <c r="BX49">
        <f>IF(FU49&lt;9,BX$22*ERFC(FU49),0)</f>
        <v>0</v>
      </c>
      <c r="BY49">
        <f>IF(FV49&lt;9,BY$22*ERFC(FV49),0)</f>
        <v>0</v>
      </c>
      <c r="BZ49">
        <f>IF(FW49&lt;9,BZ$22*ERFC(FW49),0)</f>
        <v>0</v>
      </c>
      <c r="CA49">
        <f>IF(FX49&lt;9,CA$22*ERFC(FX49),0)</f>
        <v>0</v>
      </c>
      <c r="CB49">
        <f>IF(FY49&lt;9,CB$22*ERFC(FY49),0)</f>
        <v>0</v>
      </c>
      <c r="CC49">
        <f>IF(FZ49&lt;9,CC$22*ERFC(FZ49),0)</f>
        <v>0</v>
      </c>
      <c r="CD49">
        <f>IF(GA49&lt;9,CD$22*ERFC(GA49),0)</f>
        <v>0</v>
      </c>
      <c r="CE49">
        <f>IF(GB49&lt;9,CE$22*ERFC(GB49),0)</f>
        <v>0</v>
      </c>
      <c r="CF49">
        <f>IF(GC49&lt;9,CF$22*ERFC(GC49),0)</f>
        <v>0</v>
      </c>
      <c r="CG49">
        <f>IF(GD49&lt;9,CG$22*ERFC(GD49),0)</f>
        <v>0</v>
      </c>
      <c r="CH49">
        <f>IF(GE49&lt;9,CH$22*ERFC(GE49),0)</f>
        <v>0</v>
      </c>
      <c r="CI49">
        <f>IF(GF49&lt;9,CI$22*ERFC(GF49),0)</f>
        <v>0</v>
      </c>
      <c r="CJ49">
        <f>IF(GG49&lt;9,CJ$22*ERFC(GG49),0)</f>
        <v>0</v>
      </c>
      <c r="CK49">
        <f>IF(GH49&lt;9,CK$22*ERFC(GH49),0)</f>
        <v>0</v>
      </c>
      <c r="CL49">
        <f>IF(GI49&lt;9,CL$22*ERFC(GI49),0)</f>
        <v>0</v>
      </c>
      <c r="CM49">
        <f>IF(GJ49&lt;9,CM$22*ERFC(GJ49),0)</f>
        <v>0</v>
      </c>
      <c r="CN49">
        <f>IF(GK49&lt;9,CN$22*ERFC(GK49),0)</f>
        <v>0</v>
      </c>
      <c r="CO49">
        <f>IF(GL49&lt;9,CO$22*ERFC(GL49),0)</f>
        <v>0</v>
      </c>
      <c r="CP49">
        <f>IF(GM49&lt;9,CP$22*ERFC(GM49),0)</f>
        <v>0</v>
      </c>
      <c r="CQ49">
        <f>IF(GN49&lt;9,CQ$22*ERFC(GN49),0)</f>
        <v>0</v>
      </c>
      <c r="CR49">
        <f>IF(GO49&lt;9,CR$22*ERFC(GO49),0)</f>
        <v>0</v>
      </c>
      <c r="CS49">
        <f>IF(GP49&lt;9,CS$22*ERFC(GP49),0)</f>
        <v>0</v>
      </c>
      <c r="CT49">
        <f>IF(GQ49&lt;9,CT$22*ERFC(GQ49),0)</f>
        <v>0</v>
      </c>
      <c r="CU49">
        <f>IF(GR49&lt;9,CU$22*ERFC(GR49),0)</f>
        <v>0</v>
      </c>
      <c r="CV49">
        <f>IF(GS49&lt;9,CV$22*ERFC(GS49),0)</f>
        <v>0</v>
      </c>
      <c r="CW49">
        <f>IF(GT49&lt;9,CW$22*ERFC(GT49),0)</f>
        <v>0</v>
      </c>
      <c r="CX49">
        <f>IF(GU49&lt;9,CX$22*ERFC(GU49),0)</f>
        <v>0</v>
      </c>
      <c r="CZ49">
        <f>(CZ$20*$B$1+$B$2*CZ$21)/SQRT($A49*$B$5)</f>
        <v>6.1832590361145554</v>
      </c>
      <c r="DA49">
        <f>(DA$20*$B$1+$B$2*DA$21)/SQRT($A49*$B$5)</f>
        <v>14.515310219531333</v>
      </c>
      <c r="DB49">
        <f>(DB$20*$B$1+$B$2*DB$21)/SQRT($A49*$B$5)</f>
        <v>26.881828291760446</v>
      </c>
      <c r="DC49">
        <f>(DC$20*$B$1+$B$2*DC$21)/SQRT($A49*$B$5)</f>
        <v>35.213879475177222</v>
      </c>
      <c r="DD49">
        <f>(DD$20*$B$1+$B$2*DD$21)/SQRT($A49*$B$5)</f>
        <v>47.580397547406335</v>
      </c>
      <c r="DE49">
        <f>(DE$20*$B$1+$B$2*DE$21)/SQRT($A49*$B$5)</f>
        <v>55.912448730823108</v>
      </c>
      <c r="DF49">
        <f>(DF$20*$B$1+$B$2*DF$21)/SQRT($A49*$B$5)</f>
        <v>68.278966803052228</v>
      </c>
      <c r="DG49">
        <f>(DG$20*$B$1+$B$2*DG$21)/SQRT($A49*$B$5)</f>
        <v>76.611017986468994</v>
      </c>
      <c r="DH49">
        <f>(DH$20*$B$1+$B$2*DH$21)/SQRT($A49*$B$5)</f>
        <v>88.977536058698107</v>
      </c>
      <c r="DI49">
        <f>(DI$20*$B$1+$B$2*DI$21)/SQRT($A49*$B$5)</f>
        <v>97.309587242114887</v>
      </c>
      <c r="DJ49">
        <f>(DJ$20*$B$1+$B$2*DJ$21)/SQRT($A49*$B$5)</f>
        <v>109.676105314344</v>
      </c>
      <c r="DK49">
        <f>(DK$20*$B$1+$B$2*DK$21)/SQRT($A49*$B$5)</f>
        <v>118.00815649776078</v>
      </c>
      <c r="DL49">
        <f>(DL$20*$B$1+$B$2*DL$21)/SQRT($A49*$B$5)</f>
        <v>130.37467456998988</v>
      </c>
      <c r="DM49">
        <f>(DM$20*$B$1+$B$2*DM$21)/SQRT($A49*$B$5)</f>
        <v>138.70672575340666</v>
      </c>
      <c r="DN49">
        <f>(DN$20*$B$1+$B$2*DN$21)/SQRT($A49*$B$5)</f>
        <v>151.07324382563579</v>
      </c>
      <c r="DO49">
        <f>(DO$20*$B$1+$B$2*DO$21)/SQRT($A49*$B$5)</f>
        <v>159.40529500905257</v>
      </c>
      <c r="DP49">
        <f>(DP$20*$B$1+$B$2*DP$21)/SQRT($A49*$B$5)</f>
        <v>171.77181308128166</v>
      </c>
      <c r="DQ49">
        <f>(DQ$20*$B$1+$B$2*DQ$21)/SQRT($A49*$B$5)</f>
        <v>180.10386426469844</v>
      </c>
      <c r="DR49">
        <f>(DR$20*$B$1+$B$2*DR$21)/SQRT($A49*$B$5)</f>
        <v>192.47038233692754</v>
      </c>
      <c r="DS49">
        <f>(DS$20*$B$1+$B$2*DS$21)/SQRT($A49*$B$5)</f>
        <v>200.80243352034432</v>
      </c>
      <c r="DT49">
        <f>(DT$20*$B$1+$B$2*DT$21)/SQRT($A49*$B$5)</f>
        <v>213.16895159257345</v>
      </c>
      <c r="DU49">
        <f>(DU$20*$B$1+$B$2*DU$21)/SQRT($A49*$B$5)</f>
        <v>221.50100277599023</v>
      </c>
      <c r="DV49">
        <f>(DV$20*$B$1+$B$2*DV$21)/SQRT($A49*$B$5)</f>
        <v>233.86752084821933</v>
      </c>
      <c r="DW49">
        <f>(DW$20*$B$1+$B$2*DW$21)/SQRT($A49*$B$5)</f>
        <v>242.19957203163611</v>
      </c>
      <c r="DX49">
        <f>(DX$20*$B$1+$B$2*DX$21)/SQRT($A49*$B$5)</f>
        <v>254.56609010386524</v>
      </c>
      <c r="DY49">
        <f>(DY$20*$B$1+$B$2*DY$21)/SQRT($A49*$B$5)</f>
        <v>262.89814128728199</v>
      </c>
      <c r="DZ49">
        <f>(DZ$20*$B$1+$B$2*DZ$21)/SQRT($A49*$B$5)</f>
        <v>275.26465935951109</v>
      </c>
      <c r="EA49">
        <f>(EA$20*$B$1+$B$2*EA$21)/SQRT($A49*$B$5)</f>
        <v>283.59671054292789</v>
      </c>
      <c r="EB49">
        <f>(EB$20*$B$1+$B$2*EB$21)/SQRT($A49*$B$5)</f>
        <v>295.96322861515699</v>
      </c>
      <c r="EC49">
        <f>(EC$20*$B$1+$B$2*EC$21)/SQRT($A49*$B$5)</f>
        <v>304.2952797985738</v>
      </c>
      <c r="ED49">
        <f>(ED$20*$B$1+$B$2*ED$21)/SQRT($A49*$B$5)</f>
        <v>316.6617978708029</v>
      </c>
      <c r="EE49">
        <f>(EE$20*$B$1+$B$2*EE$21)/SQRT($A49*$B$5)</f>
        <v>324.99384905421965</v>
      </c>
      <c r="EF49">
        <f>(EF$20*$B$1+$B$2*EF$21)/SQRT($A49*$B$5)</f>
        <v>337.36036712644875</v>
      </c>
      <c r="EG49">
        <f>(EG$20*$B$1+$B$2*EG$21)/SQRT($A49*$B$5)</f>
        <v>345.69241830986556</v>
      </c>
      <c r="EH49">
        <f>(EH$20*$B$1+$B$2*EH$21)/SQRT($A49*$B$5)</f>
        <v>358.05893638209466</v>
      </c>
      <c r="EI49">
        <f>(EI$20*$B$1+$B$2*EI$21)/SQRT($A49*$B$5)</f>
        <v>366.39098756551147</v>
      </c>
      <c r="EJ49">
        <f>(EJ$20*$B$1+$B$2*EJ$21)/SQRT($A49*$B$5)</f>
        <v>378.75750563774056</v>
      </c>
      <c r="EK49">
        <f>(EK$20*$B$1+$B$2*EK$21)/SQRT($A49*$B$5)</f>
        <v>387.08955682115732</v>
      </c>
      <c r="EL49">
        <f>(EL$20*$B$1+$B$2*EL$21)/SQRT($A49*$B$5)</f>
        <v>399.45607489338647</v>
      </c>
      <c r="EM49">
        <f>(EM$20*$B$1+$B$2*EM$21)/SQRT($A49*$B$5)</f>
        <v>407.78812607680322</v>
      </c>
      <c r="EN49">
        <f>(EN$20*$B$1+$B$2*EN$21)/SQRT($A49*$B$5)</f>
        <v>420.15464414903232</v>
      </c>
      <c r="EO49">
        <f>(EO$20*$B$1+$B$2*EO$21)/SQRT($A49*$B$5)</f>
        <v>428.48669533244913</v>
      </c>
      <c r="EP49">
        <f>(EP$20*$B$1+$B$2*EP$21)/SQRT($A49*$B$5)</f>
        <v>440.85321340467823</v>
      </c>
      <c r="EQ49">
        <f>(EQ$20*$B$1+$B$2*EQ$21)/SQRT($A49*$B$5)</f>
        <v>449.18526458809498</v>
      </c>
      <c r="ER49">
        <f>(ER$20*$B$1+$B$2*ER$21)/SQRT($A49*$B$5)</f>
        <v>461.55178266032414</v>
      </c>
      <c r="ES49">
        <f>(ES$20*$B$1+$B$2*ES$21)/SQRT($A49*$B$5)</f>
        <v>469.88383384374089</v>
      </c>
      <c r="ET49">
        <f>(ET$20*$B$1+$B$2*ET$21)/SQRT($A49*$B$5)</f>
        <v>482.25035191596999</v>
      </c>
      <c r="EU49">
        <f>(EU$20*$B$1+$B$2*EU$21)/SQRT($A49*$B$5)</f>
        <v>490.5824030993868</v>
      </c>
      <c r="EV49">
        <f>(EV$20*$B$1+$B$2*EV$21)/SQRT($A49*$B$5)</f>
        <v>502.94892117161589</v>
      </c>
      <c r="EW49">
        <f>(EW$20*$B$1+$B$2*EW$21)/SQRT($A49*$B$5)</f>
        <v>511.28097235503265</v>
      </c>
      <c r="EX49">
        <f>(EX$20*$B$1+$B$2*EX$21)/SQRT($A49*$B$5)</f>
        <v>523.6474904272618</v>
      </c>
      <c r="EY49">
        <f>(EY$20*$B$1+$B$2*EY$21)/SQRT($A49*$B$5)</f>
        <v>531.97954161067855</v>
      </c>
      <c r="EZ49">
        <f>(EZ$20*$B$1+$B$2*EZ$21)/SQRT($A49*$B$5)</f>
        <v>544.34605968290771</v>
      </c>
      <c r="FA49">
        <f>(FA$20*$B$1+$B$2*FA$21)/SQRT($A49*$B$5)</f>
        <v>552.67811086632446</v>
      </c>
      <c r="FB49">
        <f>(FB$20*$B$1+$B$2*FB$21)/SQRT($A49*$B$5)</f>
        <v>565.0446289385535</v>
      </c>
      <c r="FC49">
        <f>(FC$20*$B$1+$B$2*FC$21)/SQRT($A49*$B$5)</f>
        <v>573.37668012197037</v>
      </c>
      <c r="FD49">
        <f>(FD$20*$B$1+$B$2*FD$21)/SQRT($A49*$B$5)</f>
        <v>585.74319819419941</v>
      </c>
      <c r="FE49">
        <f>(FE$20*$B$1+$B$2*FE$21)/SQRT($A49*$B$5)</f>
        <v>594.07524937761627</v>
      </c>
      <c r="FF49">
        <f>(FF$20*$B$1+$B$2*FF$21)/SQRT($A49*$B$5)</f>
        <v>606.44176744984532</v>
      </c>
      <c r="FG49">
        <f>(FG$20*$B$1+$B$2*FG$21)/SQRT($A49*$B$5)</f>
        <v>614.77381863326207</v>
      </c>
      <c r="FH49">
        <f>(FH$20*$B$1+$B$2*FH$21)/SQRT($A49*$B$5)</f>
        <v>627.14033670549122</v>
      </c>
      <c r="FI49">
        <f>(FI$20*$B$1+$B$2*FI$21)/SQRT($A49*$B$5)</f>
        <v>635.47238788890797</v>
      </c>
      <c r="FJ49">
        <f>(FJ$20*$B$1+$B$2*FJ$21)/SQRT($A49*$B$5)</f>
        <v>647.83890596113713</v>
      </c>
      <c r="FK49">
        <f>(FK$20*$B$1+$B$2*FK$21)/SQRT($A49*$B$5)</f>
        <v>656.17095714455388</v>
      </c>
      <c r="FL49">
        <f>(FL$20*$B$1+$B$2*FL$21)/SQRT($A49*$B$5)</f>
        <v>668.53747521678304</v>
      </c>
      <c r="FM49">
        <f>(FM$20*$B$1+$B$2*FM$21)/SQRT($A49*$B$5)</f>
        <v>676.86952640019979</v>
      </c>
      <c r="FN49">
        <f>(FN$20*$B$1+$B$2*FN$21)/SQRT($A49*$B$5)</f>
        <v>689.23604447242894</v>
      </c>
      <c r="FO49">
        <f>(FO$20*$B$1+$B$2*FO$21)/SQRT($A49*$B$5)</f>
        <v>697.5680956558457</v>
      </c>
      <c r="FP49">
        <f>(FP$20*$B$1+$B$2*FP$21)/SQRT($A49*$B$5)</f>
        <v>709.93461372807474</v>
      </c>
      <c r="FQ49">
        <f>(FQ$20*$B$1+$B$2*FQ$21)/SQRT($A49*$B$5)</f>
        <v>718.2666649114916</v>
      </c>
      <c r="FR49">
        <f>(FR$20*$B$1+$B$2*FR$21)/SQRT($A49*$B$5)</f>
        <v>730.63318298372064</v>
      </c>
      <c r="FS49">
        <f>(FS$20*$B$1+$B$2*FS$21)/SQRT($A49*$B$5)</f>
        <v>738.9652341671374</v>
      </c>
      <c r="FT49">
        <f>(FT$20*$B$1+$B$2*FT$21)/SQRT($A49*$B$5)</f>
        <v>751.33175223936655</v>
      </c>
      <c r="FU49">
        <f>(FU$20*$B$1+$B$2*FU$21)/SQRT($A49*$B$5)</f>
        <v>759.6638034227833</v>
      </c>
      <c r="FV49">
        <f>(FV$20*$B$1+$B$2*FV$21)/SQRT($A49*$B$5)</f>
        <v>772.03032149501246</v>
      </c>
      <c r="FW49">
        <f>(FW$20*$B$1+$B$2*FW$21)/SQRT($A49*$B$5)</f>
        <v>780.36237267842921</v>
      </c>
      <c r="FX49">
        <f>(FX$20*$B$1+$B$2*FX$21)/SQRT($A49*$B$5)</f>
        <v>792.72889075065837</v>
      </c>
      <c r="FY49">
        <f>(FY$20*$B$1+$B$2*FY$21)/SQRT($A49*$B$5)</f>
        <v>801.06094193407512</v>
      </c>
      <c r="FZ49">
        <f>(FZ$20*$B$1+$B$2*FZ$21)/SQRT($A49*$B$5)</f>
        <v>813.42746000630427</v>
      </c>
      <c r="GA49">
        <f>(GA$20*$B$1+$B$2*GA$21)/SQRT($A49*$B$5)</f>
        <v>821.75951118972102</v>
      </c>
      <c r="GB49">
        <f>(GB$20*$B$1+$B$2*GB$21)/SQRT($A49*$B$5)</f>
        <v>834.12602926195007</v>
      </c>
      <c r="GC49">
        <f>(GC$20*$B$1+$B$2*GC$21)/SQRT($A49*$B$5)</f>
        <v>842.45808044536693</v>
      </c>
      <c r="GD49">
        <f>(GD$20*$B$1+$B$2*GD$21)/SQRT($A49*$B$5)</f>
        <v>854.82459851759597</v>
      </c>
      <c r="GE49">
        <f>(GE$20*$B$1+$B$2*GE$21)/SQRT($A49*$B$5)</f>
        <v>863.15664970101273</v>
      </c>
      <c r="GF49">
        <f>(GF$20*$B$1+$B$2*GF$21)/SQRT($A49*$B$5)</f>
        <v>875.52316777324188</v>
      </c>
      <c r="GG49">
        <f>(GG$20*$B$1+$B$2*GG$21)/SQRT($A49*$B$5)</f>
        <v>883.85521895665863</v>
      </c>
      <c r="GH49">
        <f>(GH$20*$B$1+$B$2*GH$21)/SQRT($A49*$B$5)</f>
        <v>896.22173702888779</v>
      </c>
      <c r="GI49">
        <f>(GI$20*$B$1+$B$2*GI$21)/SQRT($A49*$B$5)</f>
        <v>904.55378821230454</v>
      </c>
      <c r="GJ49">
        <f>(GJ$20*$B$1+$B$2*GJ$21)/SQRT($A49*$B$5)</f>
        <v>916.92030628453369</v>
      </c>
      <c r="GK49">
        <f>(GK$20*$B$1+$B$2*GK$21)/SQRT($A49*$B$5)</f>
        <v>925.25235746795045</v>
      </c>
      <c r="GL49">
        <f>(GL$20*$B$1+$B$2*GL$21)/SQRT($A49*$B$5)</f>
        <v>937.6188755401796</v>
      </c>
      <c r="GM49">
        <f>(GM$20*$B$1+$B$2*GM$21)/SQRT($A49*$B$5)</f>
        <v>945.95092672359635</v>
      </c>
      <c r="GN49">
        <f>(GN$20*$B$1+$B$2*GN$21)/SQRT($A49*$B$5)</f>
        <v>958.31744479582539</v>
      </c>
      <c r="GO49">
        <f>(GO$20*$B$1+$B$2*GO$21)/SQRT($A49*$B$5)</f>
        <v>966.64949597924226</v>
      </c>
      <c r="GP49">
        <f>(GP$20*$B$1+$B$2*GP$21)/SQRT($A49*$B$5)</f>
        <v>979.0160140514713</v>
      </c>
      <c r="GQ49">
        <f>(GQ$20*$B$1+$B$2*GQ$21)/SQRT($A49*$B$5)</f>
        <v>987.34806523488817</v>
      </c>
      <c r="GR49">
        <f>(GR$20*$B$1+$B$2*GR$21)/SQRT($A49*$B$5)</f>
        <v>999.71458330711721</v>
      </c>
      <c r="GS49">
        <f>(GS$20*$B$1+$B$2*GS$21)/SQRT($A49*$B$5)</f>
        <v>1008.046634490534</v>
      </c>
      <c r="GT49">
        <f>(GT$20*$B$1+$B$2*GT$21)/SQRT($A49*$B$5)</f>
        <v>1020.4131525627631</v>
      </c>
      <c r="GU49">
        <f>(GU$20*$B$1+$B$2*GU$21)/SQRT($A49*$B$5)</f>
        <v>1028.7452037461799</v>
      </c>
    </row>
    <row r="50" spans="1:203" x14ac:dyDescent="0.2">
      <c r="A50">
        <f t="shared" si="27"/>
        <v>270</v>
      </c>
      <c r="B50">
        <f t="shared" si="26"/>
        <v>9.4062730729808918E-18</v>
      </c>
      <c r="C50">
        <f>IF(CZ50&lt;9,C$22*ERFC(CZ50),0)</f>
        <v>9.4062730729808918E-18</v>
      </c>
      <c r="D50">
        <f>IF(DA50&lt;9,D$22*ERFC(DA50),0)</f>
        <v>0</v>
      </c>
      <c r="E50">
        <f>IF(DB50&lt;9,E$22*ERFC(DB50),0)</f>
        <v>0</v>
      </c>
      <c r="F50">
        <f>IF(DC50&lt;9,F$22*ERFC(DC50),0)</f>
        <v>0</v>
      </c>
      <c r="G50">
        <f>IF(DD50&lt;9,G$22*ERFC(DD50),0)</f>
        <v>0</v>
      </c>
      <c r="H50">
        <f>IF(DE50&lt;9,H$22*ERFC(DE50),0)</f>
        <v>0</v>
      </c>
      <c r="I50">
        <f>IF(DF50&lt;9,I$22*ERFC(DF50),0)</f>
        <v>0</v>
      </c>
      <c r="J50">
        <f>IF(DG50&lt;9,J$22*ERFC(DG50),0)</f>
        <v>0</v>
      </c>
      <c r="K50">
        <f>IF(DH50&lt;9,K$22*ERFC(DH50),0)</f>
        <v>0</v>
      </c>
      <c r="L50">
        <f>IF(DI50&lt;9,L$22*ERFC(DI50),0)</f>
        <v>0</v>
      </c>
      <c r="M50">
        <f>IF(DJ50&lt;9,M$22*ERFC(DJ50),0)</f>
        <v>0</v>
      </c>
      <c r="N50">
        <f>IF(DK50&lt;9,N$22*ERFC(DK50),0)</f>
        <v>0</v>
      </c>
      <c r="O50">
        <f>IF(DL50&lt;9,O$22*ERFC(DL50),0)</f>
        <v>0</v>
      </c>
      <c r="P50">
        <f>IF(DM50&lt;9,P$22*ERFC(DM50),0)</f>
        <v>0</v>
      </c>
      <c r="Q50">
        <f>IF(DN50&lt;9,Q$22*ERFC(DN50),0)</f>
        <v>0</v>
      </c>
      <c r="R50">
        <f>IF(DO50&lt;9,R$22*ERFC(DO50),0)</f>
        <v>0</v>
      </c>
      <c r="S50">
        <f>IF(DP50&lt;9,S$22*ERFC(DP50),0)</f>
        <v>0</v>
      </c>
      <c r="T50">
        <f>IF(DQ50&lt;9,T$22*ERFC(DQ50),0)</f>
        <v>0</v>
      </c>
      <c r="U50">
        <f>IF(DR50&lt;9,U$22*ERFC(DR50),0)</f>
        <v>0</v>
      </c>
      <c r="V50">
        <f>IF(DS50&lt;9,V$22*ERFC(DS50),0)</f>
        <v>0</v>
      </c>
      <c r="W50">
        <f>IF(DT50&lt;9,W$22*ERFC(DT50),0)</f>
        <v>0</v>
      </c>
      <c r="X50">
        <f>IF(DU50&lt;9,X$22*ERFC(DU50),0)</f>
        <v>0</v>
      </c>
      <c r="Y50">
        <f>IF(DV50&lt;9,Y$22*ERFC(DV50),0)</f>
        <v>0</v>
      </c>
      <c r="Z50">
        <f>IF(DW50&lt;9,Z$22*ERFC(DW50),0)</f>
        <v>0</v>
      </c>
      <c r="AA50">
        <f>IF(DX50&lt;9,AA$22*ERFC(DX50),0)</f>
        <v>0</v>
      </c>
      <c r="AB50">
        <f>IF(DY50&lt;9,AB$22*ERFC(DY50),0)</f>
        <v>0</v>
      </c>
      <c r="AC50">
        <f>IF(DZ50&lt;9,AC$22*ERFC(DZ50),0)</f>
        <v>0</v>
      </c>
      <c r="AD50">
        <f>IF(EA50&lt;9,AD$22*ERFC(EA50),0)</f>
        <v>0</v>
      </c>
      <c r="AE50">
        <f>IF(EB50&lt;9,AE$22*ERFC(EB50),0)</f>
        <v>0</v>
      </c>
      <c r="AF50">
        <f>IF(EC50&lt;9,AF$22*ERFC(EC50),0)</f>
        <v>0</v>
      </c>
      <c r="AG50">
        <f>IF(ED50&lt;9,AG$22*ERFC(ED50),0)</f>
        <v>0</v>
      </c>
      <c r="AH50">
        <f>IF(EE50&lt;9,AH$22*ERFC(EE50),0)</f>
        <v>0</v>
      </c>
      <c r="AI50">
        <f>IF(EF50&lt;9,AI$22*ERFC(EF50),0)</f>
        <v>0</v>
      </c>
      <c r="AJ50">
        <f>IF(EG50&lt;9,AJ$22*ERFC(EG50),0)</f>
        <v>0</v>
      </c>
      <c r="AK50">
        <f>IF(EH50&lt;9,AK$22*ERFC(EH50),0)</f>
        <v>0</v>
      </c>
      <c r="AL50">
        <f>IF(EI50&lt;9,AL$22*ERFC(EI50),0)</f>
        <v>0</v>
      </c>
      <c r="AM50">
        <f>IF(EJ50&lt;9,AM$22*ERFC(EJ50),0)</f>
        <v>0</v>
      </c>
      <c r="AN50">
        <f>IF(EK50&lt;9,AN$22*ERFC(EK50),0)</f>
        <v>0</v>
      </c>
      <c r="AO50">
        <f>IF(EL50&lt;9,AO$22*ERFC(EL50),0)</f>
        <v>0</v>
      </c>
      <c r="AP50">
        <f>IF(EM50&lt;9,AP$22*ERFC(EM50),0)</f>
        <v>0</v>
      </c>
      <c r="AQ50">
        <f>IF(EN50&lt;9,AQ$22*ERFC(EN50),0)</f>
        <v>0</v>
      </c>
      <c r="AR50">
        <f>IF(EO50&lt;9,AR$22*ERFC(EO50),0)</f>
        <v>0</v>
      </c>
      <c r="AS50">
        <f>IF(EP50&lt;9,AS$22*ERFC(EP50),0)</f>
        <v>0</v>
      </c>
      <c r="AT50">
        <f>IF(EQ50&lt;9,AT$22*ERFC(EQ50),0)</f>
        <v>0</v>
      </c>
      <c r="AU50">
        <f>IF(ER50&lt;9,AU$22*ERFC(ER50),0)</f>
        <v>0</v>
      </c>
      <c r="AV50">
        <f>IF(ES50&lt;9,AV$22*ERFC(ES50),0)</f>
        <v>0</v>
      </c>
      <c r="AW50">
        <f>IF(ET50&lt;9,AW$22*ERFC(ET50),0)</f>
        <v>0</v>
      </c>
      <c r="AX50">
        <f>IF(EU50&lt;9,AX$22*ERFC(EU50),0)</f>
        <v>0</v>
      </c>
      <c r="AY50">
        <f>IF(EV50&lt;9,AY$22*ERFC(EV50),0)</f>
        <v>0</v>
      </c>
      <c r="AZ50">
        <f>IF(EW50&lt;9,AZ$22*ERFC(EW50),0)</f>
        <v>0</v>
      </c>
      <c r="BA50">
        <f>IF(EX50&lt;9,BA$22*ERFC(EX50),0)</f>
        <v>0</v>
      </c>
      <c r="BB50">
        <f>IF(EY50&lt;9,BB$22*ERFC(EY50),0)</f>
        <v>0</v>
      </c>
      <c r="BC50">
        <f>IF(EZ50&lt;9,BC$22*ERFC(EZ50),0)</f>
        <v>0</v>
      </c>
      <c r="BD50">
        <f>IF(FA50&lt;9,BD$22*ERFC(FA50),0)</f>
        <v>0</v>
      </c>
      <c r="BE50">
        <f>IF(FB50&lt;9,BE$22*ERFC(FB50),0)</f>
        <v>0</v>
      </c>
      <c r="BF50">
        <f>IF(FC50&lt;9,BF$22*ERFC(FC50),0)</f>
        <v>0</v>
      </c>
      <c r="BG50">
        <f>IF(FD50&lt;9,BG$22*ERFC(FD50),0)</f>
        <v>0</v>
      </c>
      <c r="BH50">
        <f>IF(FE50&lt;9,BH$22*ERFC(FE50),0)</f>
        <v>0</v>
      </c>
      <c r="BI50">
        <f>IF(FF50&lt;9,BI$22*ERFC(FF50),0)</f>
        <v>0</v>
      </c>
      <c r="BJ50">
        <f>IF(FG50&lt;9,BJ$22*ERFC(FG50),0)</f>
        <v>0</v>
      </c>
      <c r="BK50">
        <f>IF(FH50&lt;9,BK$22*ERFC(FH50),0)</f>
        <v>0</v>
      </c>
      <c r="BL50">
        <f>IF(FI50&lt;9,BL$22*ERFC(FI50),0)</f>
        <v>0</v>
      </c>
      <c r="BM50">
        <f>IF(FJ50&lt;9,BM$22*ERFC(FJ50),0)</f>
        <v>0</v>
      </c>
      <c r="BN50">
        <f>IF(FK50&lt;9,BN$22*ERFC(FK50),0)</f>
        <v>0</v>
      </c>
      <c r="BO50">
        <f>IF(FL50&lt;9,BO$22*ERFC(FL50),0)</f>
        <v>0</v>
      </c>
      <c r="BP50">
        <f>IF(FM50&lt;9,BP$22*ERFC(FM50),0)</f>
        <v>0</v>
      </c>
      <c r="BQ50">
        <f>IF(FN50&lt;9,BQ$22*ERFC(FN50),0)</f>
        <v>0</v>
      </c>
      <c r="BR50">
        <f>IF(FO50&lt;9,BR$22*ERFC(FO50),0)</f>
        <v>0</v>
      </c>
      <c r="BS50">
        <f>IF(FP50&lt;9,BS$22*ERFC(FP50),0)</f>
        <v>0</v>
      </c>
      <c r="BT50">
        <f>IF(FQ50&lt;9,BT$22*ERFC(FQ50),0)</f>
        <v>0</v>
      </c>
      <c r="BU50">
        <f>IF(FR50&lt;9,BU$22*ERFC(FR50),0)</f>
        <v>0</v>
      </c>
      <c r="BV50">
        <f>IF(FS50&lt;9,BV$22*ERFC(FS50),0)</f>
        <v>0</v>
      </c>
      <c r="BW50">
        <f>IF(FT50&lt;9,BW$22*ERFC(FT50),0)</f>
        <v>0</v>
      </c>
      <c r="BX50">
        <f>IF(FU50&lt;9,BX$22*ERFC(FU50),0)</f>
        <v>0</v>
      </c>
      <c r="BY50">
        <f>IF(FV50&lt;9,BY$22*ERFC(FV50),0)</f>
        <v>0</v>
      </c>
      <c r="BZ50">
        <f>IF(FW50&lt;9,BZ$22*ERFC(FW50),0)</f>
        <v>0</v>
      </c>
      <c r="CA50">
        <f>IF(FX50&lt;9,CA$22*ERFC(FX50),0)</f>
        <v>0</v>
      </c>
      <c r="CB50">
        <f>IF(FY50&lt;9,CB$22*ERFC(FY50),0)</f>
        <v>0</v>
      </c>
      <c r="CC50">
        <f>IF(FZ50&lt;9,CC$22*ERFC(FZ50),0)</f>
        <v>0</v>
      </c>
      <c r="CD50">
        <f>IF(GA50&lt;9,CD$22*ERFC(GA50),0)</f>
        <v>0</v>
      </c>
      <c r="CE50">
        <f>IF(GB50&lt;9,CE$22*ERFC(GB50),0)</f>
        <v>0</v>
      </c>
      <c r="CF50">
        <f>IF(GC50&lt;9,CF$22*ERFC(GC50),0)</f>
        <v>0</v>
      </c>
      <c r="CG50">
        <f>IF(GD50&lt;9,CG$22*ERFC(GD50),0)</f>
        <v>0</v>
      </c>
      <c r="CH50">
        <f>IF(GE50&lt;9,CH$22*ERFC(GE50),0)</f>
        <v>0</v>
      </c>
      <c r="CI50">
        <f>IF(GF50&lt;9,CI$22*ERFC(GF50),0)</f>
        <v>0</v>
      </c>
      <c r="CJ50">
        <f>IF(GG50&lt;9,CJ$22*ERFC(GG50),0)</f>
        <v>0</v>
      </c>
      <c r="CK50">
        <f>IF(GH50&lt;9,CK$22*ERFC(GH50),0)</f>
        <v>0</v>
      </c>
      <c r="CL50">
        <f>IF(GI50&lt;9,CL$22*ERFC(GI50),0)</f>
        <v>0</v>
      </c>
      <c r="CM50">
        <f>IF(GJ50&lt;9,CM$22*ERFC(GJ50),0)</f>
        <v>0</v>
      </c>
      <c r="CN50">
        <f>IF(GK50&lt;9,CN$22*ERFC(GK50),0)</f>
        <v>0</v>
      </c>
      <c r="CO50">
        <f>IF(GL50&lt;9,CO$22*ERFC(GL50),0)</f>
        <v>0</v>
      </c>
      <c r="CP50">
        <f>IF(GM50&lt;9,CP$22*ERFC(GM50),0)</f>
        <v>0</v>
      </c>
      <c r="CQ50">
        <f>IF(GN50&lt;9,CQ$22*ERFC(GN50),0)</f>
        <v>0</v>
      </c>
      <c r="CR50">
        <f>IF(GO50&lt;9,CR$22*ERFC(GO50),0)</f>
        <v>0</v>
      </c>
      <c r="CS50">
        <f>IF(GP50&lt;9,CS$22*ERFC(GP50),0)</f>
        <v>0</v>
      </c>
      <c r="CT50">
        <f>IF(GQ50&lt;9,CT$22*ERFC(GQ50),0)</f>
        <v>0</v>
      </c>
      <c r="CU50">
        <f>IF(GR50&lt;9,CU$22*ERFC(GR50),0)</f>
        <v>0</v>
      </c>
      <c r="CV50">
        <f>IF(GS50&lt;9,CV$22*ERFC(GS50),0)</f>
        <v>0</v>
      </c>
      <c r="CW50">
        <f>IF(GT50&lt;9,CW$22*ERFC(GT50),0)</f>
        <v>0</v>
      </c>
      <c r="CX50">
        <f>IF(GU50&lt;9,CX$22*ERFC(GU50),0)</f>
        <v>0</v>
      </c>
      <c r="CZ50">
        <f>(CZ$20*$B$1+$B$2*CZ$21)/SQRT($A50*$B$5)</f>
        <v>6.0676739090582856</v>
      </c>
      <c r="DA50">
        <f>(DA$20*$B$1+$B$2*DA$21)/SQRT($A50*$B$5)</f>
        <v>14.243972084385055</v>
      </c>
      <c r="DB50">
        <f>(DB$20*$B$1+$B$2*DB$21)/SQRT($A50*$B$5)</f>
        <v>26.379319902501624</v>
      </c>
      <c r="DC50">
        <f>(DC$20*$B$1+$B$2*DC$21)/SQRT($A50*$B$5)</f>
        <v>34.555618077828392</v>
      </c>
      <c r="DD50">
        <f>(DD$20*$B$1+$B$2*DD$21)/SQRT($A50*$B$5)</f>
        <v>46.690965895944963</v>
      </c>
      <c r="DE50">
        <f>(DE$20*$B$1+$B$2*DE$21)/SQRT($A50*$B$5)</f>
        <v>54.867264071271734</v>
      </c>
      <c r="DF50">
        <f>(DF$20*$B$1+$B$2*DF$21)/SQRT($A50*$B$5)</f>
        <v>67.002611889388305</v>
      </c>
      <c r="DG50">
        <f>(DG$20*$B$1+$B$2*DG$21)/SQRT($A50*$B$5)</f>
        <v>75.178910064715069</v>
      </c>
      <c r="DH50">
        <f>(DH$20*$B$1+$B$2*DH$21)/SQRT($A50*$B$5)</f>
        <v>87.31425788283164</v>
      </c>
      <c r="DI50">
        <f>(DI$20*$B$1+$B$2*DI$21)/SQRT($A50*$B$5)</f>
        <v>95.490556058158418</v>
      </c>
      <c r="DJ50">
        <f>(DJ$20*$B$1+$B$2*DJ$21)/SQRT($A50*$B$5)</f>
        <v>107.62590387627499</v>
      </c>
      <c r="DK50">
        <f>(DK$20*$B$1+$B$2*DK$21)/SQRT($A50*$B$5)</f>
        <v>115.80220205160175</v>
      </c>
      <c r="DL50">
        <f>(DL$20*$B$1+$B$2*DL$21)/SQRT($A50*$B$5)</f>
        <v>127.93754986971832</v>
      </c>
      <c r="DM50">
        <f>(DM$20*$B$1+$B$2*DM$21)/SQRT($A50*$B$5)</f>
        <v>136.1138480450451</v>
      </c>
      <c r="DN50">
        <f>(DN$20*$B$1+$B$2*DN$21)/SQRT($A50*$B$5)</f>
        <v>148.24919586316167</v>
      </c>
      <c r="DO50">
        <f>(DO$20*$B$1+$B$2*DO$21)/SQRT($A50*$B$5)</f>
        <v>156.42549403848844</v>
      </c>
      <c r="DP50">
        <f>(DP$20*$B$1+$B$2*DP$21)/SQRT($A50*$B$5)</f>
        <v>168.56084185660501</v>
      </c>
      <c r="DQ50">
        <f>(DQ$20*$B$1+$B$2*DQ$21)/SQRT($A50*$B$5)</f>
        <v>176.73714003193177</v>
      </c>
      <c r="DR50">
        <f>(DR$20*$B$1+$B$2*DR$21)/SQRT($A50*$B$5)</f>
        <v>188.87248785004834</v>
      </c>
      <c r="DS50">
        <f>(DS$20*$B$1+$B$2*DS$21)/SQRT($A50*$B$5)</f>
        <v>197.04878602537511</v>
      </c>
      <c r="DT50">
        <f>(DT$20*$B$1+$B$2*DT$21)/SQRT($A50*$B$5)</f>
        <v>209.18413384349168</v>
      </c>
      <c r="DU50">
        <f>(DU$20*$B$1+$B$2*DU$21)/SQRT($A50*$B$5)</f>
        <v>217.36043201881844</v>
      </c>
      <c r="DV50">
        <f>(DV$20*$B$1+$B$2*DV$21)/SQRT($A50*$B$5)</f>
        <v>229.49577983693501</v>
      </c>
      <c r="DW50">
        <f>(DW$20*$B$1+$B$2*DW$21)/SQRT($A50*$B$5)</f>
        <v>237.67207801226181</v>
      </c>
      <c r="DX50">
        <f>(DX$20*$B$1+$B$2*DX$21)/SQRT($A50*$B$5)</f>
        <v>249.80742583037838</v>
      </c>
      <c r="DY50">
        <f>(DY$20*$B$1+$B$2*DY$21)/SQRT($A50*$B$5)</f>
        <v>257.98372400570514</v>
      </c>
      <c r="DZ50">
        <f>(DZ$20*$B$1+$B$2*DZ$21)/SQRT($A50*$B$5)</f>
        <v>270.11907182382168</v>
      </c>
      <c r="EA50">
        <f>(EA$20*$B$1+$B$2*EA$21)/SQRT($A50*$B$5)</f>
        <v>278.29536999914848</v>
      </c>
      <c r="EB50">
        <f>(EB$20*$B$1+$B$2*EB$21)/SQRT($A50*$B$5)</f>
        <v>290.43071781726502</v>
      </c>
      <c r="EC50">
        <f>(EC$20*$B$1+$B$2*EC$21)/SQRT($A50*$B$5)</f>
        <v>298.60701599259181</v>
      </c>
      <c r="ED50">
        <f>(ED$20*$B$1+$B$2*ED$21)/SQRT($A50*$B$5)</f>
        <v>310.74236381070841</v>
      </c>
      <c r="EE50">
        <f>(EE$20*$B$1+$B$2*EE$21)/SQRT($A50*$B$5)</f>
        <v>318.91866198603515</v>
      </c>
      <c r="EF50">
        <f>(EF$20*$B$1+$B$2*EF$21)/SQRT($A50*$B$5)</f>
        <v>331.05400980415175</v>
      </c>
      <c r="EG50">
        <f>(EG$20*$B$1+$B$2*EG$21)/SQRT($A50*$B$5)</f>
        <v>339.23030797947848</v>
      </c>
      <c r="EH50">
        <f>(EH$20*$B$1+$B$2*EH$21)/SQRT($A50*$B$5)</f>
        <v>351.36565579759508</v>
      </c>
      <c r="EI50">
        <f>(EI$20*$B$1+$B$2*EI$21)/SQRT($A50*$B$5)</f>
        <v>359.54195397292182</v>
      </c>
      <c r="EJ50">
        <f>(EJ$20*$B$1+$B$2*EJ$21)/SQRT($A50*$B$5)</f>
        <v>371.67730179103842</v>
      </c>
      <c r="EK50">
        <f>(EK$20*$B$1+$B$2*EK$21)/SQRT($A50*$B$5)</f>
        <v>379.85359996636515</v>
      </c>
      <c r="EL50">
        <f>(EL$20*$B$1+$B$2*EL$21)/SQRT($A50*$B$5)</f>
        <v>391.98894778448175</v>
      </c>
      <c r="EM50">
        <f>(EM$20*$B$1+$B$2*EM$21)/SQRT($A50*$B$5)</f>
        <v>400.16524595980854</v>
      </c>
      <c r="EN50">
        <f>(EN$20*$B$1+$B$2*EN$21)/SQRT($A50*$B$5)</f>
        <v>412.30059377792509</v>
      </c>
      <c r="EO50">
        <f>(EO$20*$B$1+$B$2*EO$21)/SQRT($A50*$B$5)</f>
        <v>420.47689195325188</v>
      </c>
      <c r="EP50">
        <f>(EP$20*$B$1+$B$2*EP$21)/SQRT($A50*$B$5)</f>
        <v>432.61223977136842</v>
      </c>
      <c r="EQ50">
        <f>(EQ$20*$B$1+$B$2*EQ$21)/SQRT($A50*$B$5)</f>
        <v>440.78853794669521</v>
      </c>
      <c r="ER50">
        <f>(ER$20*$B$1+$B$2*ER$21)/SQRT($A50*$B$5)</f>
        <v>452.92388576481176</v>
      </c>
      <c r="ES50">
        <f>(ES$20*$B$1+$B$2*ES$21)/SQRT($A50*$B$5)</f>
        <v>461.10018394013855</v>
      </c>
      <c r="ET50">
        <f>(ET$20*$B$1+$B$2*ET$21)/SQRT($A50*$B$5)</f>
        <v>473.23553175825509</v>
      </c>
      <c r="EU50">
        <f>(EU$20*$B$1+$B$2*EU$21)/SQRT($A50*$B$5)</f>
        <v>481.41182993358188</v>
      </c>
      <c r="EV50">
        <f>(EV$20*$B$1+$B$2*EV$21)/SQRT($A50*$B$5)</f>
        <v>493.54717775169843</v>
      </c>
      <c r="EW50">
        <f>(EW$20*$B$1+$B$2*EW$21)/SQRT($A50*$B$5)</f>
        <v>501.72347592702522</v>
      </c>
      <c r="EX50">
        <f>(EX$20*$B$1+$B$2*EX$21)/SQRT($A50*$B$5)</f>
        <v>513.85882374514176</v>
      </c>
      <c r="EY50">
        <f>(EY$20*$B$1+$B$2*EY$21)/SQRT($A50*$B$5)</f>
        <v>522.03512192046855</v>
      </c>
      <c r="EZ50">
        <f>(EZ$20*$B$1+$B$2*EZ$21)/SQRT($A50*$B$5)</f>
        <v>534.1704697385851</v>
      </c>
      <c r="FA50">
        <f>(FA$20*$B$1+$B$2*FA$21)/SQRT($A50*$B$5)</f>
        <v>542.34676791391189</v>
      </c>
      <c r="FB50">
        <f>(FB$20*$B$1+$B$2*FB$21)/SQRT($A50*$B$5)</f>
        <v>554.48211573202843</v>
      </c>
      <c r="FC50">
        <f>(FC$20*$B$1+$B$2*FC$21)/SQRT($A50*$B$5)</f>
        <v>562.65841390735523</v>
      </c>
      <c r="FD50">
        <f>(FD$20*$B$1+$B$2*FD$21)/SQRT($A50*$B$5)</f>
        <v>574.79376172547177</v>
      </c>
      <c r="FE50">
        <f>(FE$20*$B$1+$B$2*FE$21)/SQRT($A50*$B$5)</f>
        <v>582.97005990079856</v>
      </c>
      <c r="FF50">
        <f>(FF$20*$B$1+$B$2*FF$21)/SQRT($A50*$B$5)</f>
        <v>595.1054077189151</v>
      </c>
      <c r="FG50">
        <f>(FG$20*$B$1+$B$2*FG$21)/SQRT($A50*$B$5)</f>
        <v>603.2817058942419</v>
      </c>
      <c r="FH50">
        <f>(FH$20*$B$1+$B$2*FH$21)/SQRT($A50*$B$5)</f>
        <v>615.41705371235844</v>
      </c>
      <c r="FI50">
        <f>(FI$20*$B$1+$B$2*FI$21)/SQRT($A50*$B$5)</f>
        <v>623.59335188768523</v>
      </c>
      <c r="FJ50">
        <f>(FJ$20*$B$1+$B$2*FJ$21)/SQRT($A50*$B$5)</f>
        <v>635.72869970580177</v>
      </c>
      <c r="FK50">
        <f>(FK$20*$B$1+$B$2*FK$21)/SQRT($A50*$B$5)</f>
        <v>643.90499788112857</v>
      </c>
      <c r="FL50">
        <f>(FL$20*$B$1+$B$2*FL$21)/SQRT($A50*$B$5)</f>
        <v>656.04034569924522</v>
      </c>
      <c r="FM50">
        <f>(FM$20*$B$1+$B$2*FM$21)/SQRT($A50*$B$5)</f>
        <v>664.2166438745719</v>
      </c>
      <c r="FN50">
        <f>(FN$20*$B$1+$B$2*FN$21)/SQRT($A50*$B$5)</f>
        <v>676.35199169268856</v>
      </c>
      <c r="FO50">
        <f>(FO$20*$B$1+$B$2*FO$21)/SQRT($A50*$B$5)</f>
        <v>684.52828986801524</v>
      </c>
      <c r="FP50">
        <f>(FP$20*$B$1+$B$2*FP$21)/SQRT($A50*$B$5)</f>
        <v>696.66363768613189</v>
      </c>
      <c r="FQ50">
        <f>(FQ$20*$B$1+$B$2*FQ$21)/SQRT($A50*$B$5)</f>
        <v>704.83993586145857</v>
      </c>
      <c r="FR50">
        <f>(FR$20*$B$1+$B$2*FR$21)/SQRT($A50*$B$5)</f>
        <v>716.97528367957523</v>
      </c>
      <c r="FS50">
        <f>(FS$20*$B$1+$B$2*FS$21)/SQRT($A50*$B$5)</f>
        <v>725.15158185490191</v>
      </c>
      <c r="FT50">
        <f>(FT$20*$B$1+$B$2*FT$21)/SQRT($A50*$B$5)</f>
        <v>737.28692967301856</v>
      </c>
      <c r="FU50">
        <f>(FU$20*$B$1+$B$2*FU$21)/SQRT($A50*$B$5)</f>
        <v>745.46322784834535</v>
      </c>
      <c r="FV50">
        <f>(FV$20*$B$1+$B$2*FV$21)/SQRT($A50*$B$5)</f>
        <v>757.5985756664619</v>
      </c>
      <c r="FW50">
        <f>(FW$20*$B$1+$B$2*FW$21)/SQRT($A50*$B$5)</f>
        <v>765.77487384178869</v>
      </c>
      <c r="FX50">
        <f>(FX$20*$B$1+$B$2*FX$21)/SQRT($A50*$B$5)</f>
        <v>777.91022165990523</v>
      </c>
      <c r="FY50">
        <f>(FY$20*$B$1+$B$2*FY$21)/SQRT($A50*$B$5)</f>
        <v>786.08651983523202</v>
      </c>
      <c r="FZ50">
        <f>(FZ$20*$B$1+$B$2*FZ$21)/SQRT($A50*$B$5)</f>
        <v>798.22186765334857</v>
      </c>
      <c r="GA50">
        <f>(GA$20*$B$1+$B$2*GA$21)/SQRT($A50*$B$5)</f>
        <v>806.39816582867536</v>
      </c>
      <c r="GB50">
        <f>(GB$20*$B$1+$B$2*GB$21)/SQRT($A50*$B$5)</f>
        <v>818.5335136467919</v>
      </c>
      <c r="GC50">
        <f>(GC$20*$B$1+$B$2*GC$21)/SQRT($A50*$B$5)</f>
        <v>826.7098118221187</v>
      </c>
      <c r="GD50">
        <f>(GD$20*$B$1+$B$2*GD$21)/SQRT($A50*$B$5)</f>
        <v>838.84515964023524</v>
      </c>
      <c r="GE50">
        <f>(GE$20*$B$1+$B$2*GE$21)/SQRT($A50*$B$5)</f>
        <v>847.02145781556203</v>
      </c>
      <c r="GF50">
        <f>(GF$20*$B$1+$B$2*GF$21)/SQRT($A50*$B$5)</f>
        <v>859.15680563367857</v>
      </c>
      <c r="GG50">
        <f>(GG$20*$B$1+$B$2*GG$21)/SQRT($A50*$B$5)</f>
        <v>867.33310380900537</v>
      </c>
      <c r="GH50">
        <f>(GH$20*$B$1+$B$2*GH$21)/SQRT($A50*$B$5)</f>
        <v>879.46845162712191</v>
      </c>
      <c r="GI50">
        <f>(GI$20*$B$1+$B$2*GI$21)/SQRT($A50*$B$5)</f>
        <v>887.6447498024487</v>
      </c>
      <c r="GJ50">
        <f>(GJ$20*$B$1+$B$2*GJ$21)/SQRT($A50*$B$5)</f>
        <v>899.78009762056524</v>
      </c>
      <c r="GK50">
        <f>(GK$20*$B$1+$B$2*GK$21)/SQRT($A50*$B$5)</f>
        <v>907.95639579589204</v>
      </c>
      <c r="GL50">
        <f>(GL$20*$B$1+$B$2*GL$21)/SQRT($A50*$B$5)</f>
        <v>920.09174361400858</v>
      </c>
      <c r="GM50">
        <f>(GM$20*$B$1+$B$2*GM$21)/SQRT($A50*$B$5)</f>
        <v>928.26804178933537</v>
      </c>
      <c r="GN50">
        <f>(GN$20*$B$1+$B$2*GN$21)/SQRT($A50*$B$5)</f>
        <v>940.40338960745191</v>
      </c>
      <c r="GO50">
        <f>(GO$20*$B$1+$B$2*GO$21)/SQRT($A50*$B$5)</f>
        <v>948.57968778277871</v>
      </c>
      <c r="GP50">
        <f>(GP$20*$B$1+$B$2*GP$21)/SQRT($A50*$B$5)</f>
        <v>960.71503560089525</v>
      </c>
      <c r="GQ50">
        <f>(GQ$20*$B$1+$B$2*GQ$21)/SQRT($A50*$B$5)</f>
        <v>968.89133377622204</v>
      </c>
      <c r="GR50">
        <f>(GR$20*$B$1+$B$2*GR$21)/SQRT($A50*$B$5)</f>
        <v>981.02668159433858</v>
      </c>
      <c r="GS50">
        <f>(GS$20*$B$1+$B$2*GS$21)/SQRT($A50*$B$5)</f>
        <v>989.20297976966538</v>
      </c>
      <c r="GT50">
        <f>(GT$20*$B$1+$B$2*GT$21)/SQRT($A50*$B$5)</f>
        <v>1001.3383275877819</v>
      </c>
      <c r="GU50">
        <f>(GU$20*$B$1+$B$2*GU$21)/SQRT($A50*$B$5)</f>
        <v>1009.5146257631087</v>
      </c>
    </row>
    <row r="51" spans="1:203" x14ac:dyDescent="0.2">
      <c r="A51">
        <f t="shared" si="27"/>
        <v>280</v>
      </c>
      <c r="B51">
        <f t="shared" si="26"/>
        <v>3.5657882469904712E-17</v>
      </c>
      <c r="C51">
        <f>IF(CZ51&lt;9,C$22*ERFC(CZ51),0)</f>
        <v>3.5657882469904712E-17</v>
      </c>
      <c r="D51">
        <f>IF(DA51&lt;9,D$22*ERFC(DA51),0)</f>
        <v>0</v>
      </c>
      <c r="E51">
        <f>IF(DB51&lt;9,E$22*ERFC(DB51),0)</f>
        <v>0</v>
      </c>
      <c r="F51">
        <f>IF(DC51&lt;9,F$22*ERFC(DC51),0)</f>
        <v>0</v>
      </c>
      <c r="G51">
        <f>IF(DD51&lt;9,G$22*ERFC(DD51),0)</f>
        <v>0</v>
      </c>
      <c r="H51">
        <f>IF(DE51&lt;9,H$22*ERFC(DE51),0)</f>
        <v>0</v>
      </c>
      <c r="I51">
        <f>IF(DF51&lt;9,I$22*ERFC(DF51),0)</f>
        <v>0</v>
      </c>
      <c r="J51">
        <f>IF(DG51&lt;9,J$22*ERFC(DG51),0)</f>
        <v>0</v>
      </c>
      <c r="K51">
        <f>IF(DH51&lt;9,K$22*ERFC(DH51),0)</f>
        <v>0</v>
      </c>
      <c r="L51">
        <f>IF(DI51&lt;9,L$22*ERFC(DI51),0)</f>
        <v>0</v>
      </c>
      <c r="M51">
        <f>IF(DJ51&lt;9,M$22*ERFC(DJ51),0)</f>
        <v>0</v>
      </c>
      <c r="N51">
        <f>IF(DK51&lt;9,N$22*ERFC(DK51),0)</f>
        <v>0</v>
      </c>
      <c r="O51">
        <f>IF(DL51&lt;9,O$22*ERFC(DL51),0)</f>
        <v>0</v>
      </c>
      <c r="P51">
        <f>IF(DM51&lt;9,P$22*ERFC(DM51),0)</f>
        <v>0</v>
      </c>
      <c r="Q51">
        <f>IF(DN51&lt;9,Q$22*ERFC(DN51),0)</f>
        <v>0</v>
      </c>
      <c r="R51">
        <f>IF(DO51&lt;9,R$22*ERFC(DO51),0)</f>
        <v>0</v>
      </c>
      <c r="S51">
        <f>IF(DP51&lt;9,S$22*ERFC(DP51),0)</f>
        <v>0</v>
      </c>
      <c r="T51">
        <f>IF(DQ51&lt;9,T$22*ERFC(DQ51),0)</f>
        <v>0</v>
      </c>
      <c r="U51">
        <f>IF(DR51&lt;9,U$22*ERFC(DR51),0)</f>
        <v>0</v>
      </c>
      <c r="V51">
        <f>IF(DS51&lt;9,V$22*ERFC(DS51),0)</f>
        <v>0</v>
      </c>
      <c r="W51">
        <f>IF(DT51&lt;9,W$22*ERFC(DT51),0)</f>
        <v>0</v>
      </c>
      <c r="X51">
        <f>IF(DU51&lt;9,X$22*ERFC(DU51),0)</f>
        <v>0</v>
      </c>
      <c r="Y51">
        <f>IF(DV51&lt;9,Y$22*ERFC(DV51),0)</f>
        <v>0</v>
      </c>
      <c r="Z51">
        <f>IF(DW51&lt;9,Z$22*ERFC(DW51),0)</f>
        <v>0</v>
      </c>
      <c r="AA51">
        <f>IF(DX51&lt;9,AA$22*ERFC(DX51),0)</f>
        <v>0</v>
      </c>
      <c r="AB51">
        <f>IF(DY51&lt;9,AB$22*ERFC(DY51),0)</f>
        <v>0</v>
      </c>
      <c r="AC51">
        <f>IF(DZ51&lt;9,AC$22*ERFC(DZ51),0)</f>
        <v>0</v>
      </c>
      <c r="AD51">
        <f>IF(EA51&lt;9,AD$22*ERFC(EA51),0)</f>
        <v>0</v>
      </c>
      <c r="AE51">
        <f>IF(EB51&lt;9,AE$22*ERFC(EB51),0)</f>
        <v>0</v>
      </c>
      <c r="AF51">
        <f>IF(EC51&lt;9,AF$22*ERFC(EC51),0)</f>
        <v>0</v>
      </c>
      <c r="AG51">
        <f>IF(ED51&lt;9,AG$22*ERFC(ED51),0)</f>
        <v>0</v>
      </c>
      <c r="AH51">
        <f>IF(EE51&lt;9,AH$22*ERFC(EE51),0)</f>
        <v>0</v>
      </c>
      <c r="AI51">
        <f>IF(EF51&lt;9,AI$22*ERFC(EF51),0)</f>
        <v>0</v>
      </c>
      <c r="AJ51">
        <f>IF(EG51&lt;9,AJ$22*ERFC(EG51),0)</f>
        <v>0</v>
      </c>
      <c r="AK51">
        <f>IF(EH51&lt;9,AK$22*ERFC(EH51),0)</f>
        <v>0</v>
      </c>
      <c r="AL51">
        <f>IF(EI51&lt;9,AL$22*ERFC(EI51),0)</f>
        <v>0</v>
      </c>
      <c r="AM51">
        <f>IF(EJ51&lt;9,AM$22*ERFC(EJ51),0)</f>
        <v>0</v>
      </c>
      <c r="AN51">
        <f>IF(EK51&lt;9,AN$22*ERFC(EK51),0)</f>
        <v>0</v>
      </c>
      <c r="AO51">
        <f>IF(EL51&lt;9,AO$22*ERFC(EL51),0)</f>
        <v>0</v>
      </c>
      <c r="AP51">
        <f>IF(EM51&lt;9,AP$22*ERFC(EM51),0)</f>
        <v>0</v>
      </c>
      <c r="AQ51">
        <f>IF(EN51&lt;9,AQ$22*ERFC(EN51),0)</f>
        <v>0</v>
      </c>
      <c r="AR51">
        <f>IF(EO51&lt;9,AR$22*ERFC(EO51),0)</f>
        <v>0</v>
      </c>
      <c r="AS51">
        <f>IF(EP51&lt;9,AS$22*ERFC(EP51),0)</f>
        <v>0</v>
      </c>
      <c r="AT51">
        <f>IF(EQ51&lt;9,AT$22*ERFC(EQ51),0)</f>
        <v>0</v>
      </c>
      <c r="AU51">
        <f>IF(ER51&lt;9,AU$22*ERFC(ER51),0)</f>
        <v>0</v>
      </c>
      <c r="AV51">
        <f>IF(ES51&lt;9,AV$22*ERFC(ES51),0)</f>
        <v>0</v>
      </c>
      <c r="AW51">
        <f>IF(ET51&lt;9,AW$22*ERFC(ET51),0)</f>
        <v>0</v>
      </c>
      <c r="AX51">
        <f>IF(EU51&lt;9,AX$22*ERFC(EU51),0)</f>
        <v>0</v>
      </c>
      <c r="AY51">
        <f>IF(EV51&lt;9,AY$22*ERFC(EV51),0)</f>
        <v>0</v>
      </c>
      <c r="AZ51">
        <f>IF(EW51&lt;9,AZ$22*ERFC(EW51),0)</f>
        <v>0</v>
      </c>
      <c r="BA51">
        <f>IF(EX51&lt;9,BA$22*ERFC(EX51),0)</f>
        <v>0</v>
      </c>
      <c r="BB51">
        <f>IF(EY51&lt;9,BB$22*ERFC(EY51),0)</f>
        <v>0</v>
      </c>
      <c r="BC51">
        <f>IF(EZ51&lt;9,BC$22*ERFC(EZ51),0)</f>
        <v>0</v>
      </c>
      <c r="BD51">
        <f>IF(FA51&lt;9,BD$22*ERFC(FA51),0)</f>
        <v>0</v>
      </c>
      <c r="BE51">
        <f>IF(FB51&lt;9,BE$22*ERFC(FB51),0)</f>
        <v>0</v>
      </c>
      <c r="BF51">
        <f>IF(FC51&lt;9,BF$22*ERFC(FC51),0)</f>
        <v>0</v>
      </c>
      <c r="BG51">
        <f>IF(FD51&lt;9,BG$22*ERFC(FD51),0)</f>
        <v>0</v>
      </c>
      <c r="BH51">
        <f>IF(FE51&lt;9,BH$22*ERFC(FE51),0)</f>
        <v>0</v>
      </c>
      <c r="BI51">
        <f>IF(FF51&lt;9,BI$22*ERFC(FF51),0)</f>
        <v>0</v>
      </c>
      <c r="BJ51">
        <f>IF(FG51&lt;9,BJ$22*ERFC(FG51),0)</f>
        <v>0</v>
      </c>
      <c r="BK51">
        <f>IF(FH51&lt;9,BK$22*ERFC(FH51),0)</f>
        <v>0</v>
      </c>
      <c r="BL51">
        <f>IF(FI51&lt;9,BL$22*ERFC(FI51),0)</f>
        <v>0</v>
      </c>
      <c r="BM51">
        <f>IF(FJ51&lt;9,BM$22*ERFC(FJ51),0)</f>
        <v>0</v>
      </c>
      <c r="BN51">
        <f>IF(FK51&lt;9,BN$22*ERFC(FK51),0)</f>
        <v>0</v>
      </c>
      <c r="BO51">
        <f>IF(FL51&lt;9,BO$22*ERFC(FL51),0)</f>
        <v>0</v>
      </c>
      <c r="BP51">
        <f>IF(FM51&lt;9,BP$22*ERFC(FM51),0)</f>
        <v>0</v>
      </c>
      <c r="BQ51">
        <f>IF(FN51&lt;9,BQ$22*ERFC(FN51),0)</f>
        <v>0</v>
      </c>
      <c r="BR51">
        <f>IF(FO51&lt;9,BR$22*ERFC(FO51),0)</f>
        <v>0</v>
      </c>
      <c r="BS51">
        <f>IF(FP51&lt;9,BS$22*ERFC(FP51),0)</f>
        <v>0</v>
      </c>
      <c r="BT51">
        <f>IF(FQ51&lt;9,BT$22*ERFC(FQ51),0)</f>
        <v>0</v>
      </c>
      <c r="BU51">
        <f>IF(FR51&lt;9,BU$22*ERFC(FR51),0)</f>
        <v>0</v>
      </c>
      <c r="BV51">
        <f>IF(FS51&lt;9,BV$22*ERFC(FS51),0)</f>
        <v>0</v>
      </c>
      <c r="BW51">
        <f>IF(FT51&lt;9,BW$22*ERFC(FT51),0)</f>
        <v>0</v>
      </c>
      <c r="BX51">
        <f>IF(FU51&lt;9,BX$22*ERFC(FU51),0)</f>
        <v>0</v>
      </c>
      <c r="BY51">
        <f>IF(FV51&lt;9,BY$22*ERFC(FV51),0)</f>
        <v>0</v>
      </c>
      <c r="BZ51">
        <f>IF(FW51&lt;9,BZ$22*ERFC(FW51),0)</f>
        <v>0</v>
      </c>
      <c r="CA51">
        <f>IF(FX51&lt;9,CA$22*ERFC(FX51),0)</f>
        <v>0</v>
      </c>
      <c r="CB51">
        <f>IF(FY51&lt;9,CB$22*ERFC(FY51),0)</f>
        <v>0</v>
      </c>
      <c r="CC51">
        <f>IF(FZ51&lt;9,CC$22*ERFC(FZ51),0)</f>
        <v>0</v>
      </c>
      <c r="CD51">
        <f>IF(GA51&lt;9,CD$22*ERFC(GA51),0)</f>
        <v>0</v>
      </c>
      <c r="CE51">
        <f>IF(GB51&lt;9,CE$22*ERFC(GB51),0)</f>
        <v>0</v>
      </c>
      <c r="CF51">
        <f>IF(GC51&lt;9,CF$22*ERFC(GC51),0)</f>
        <v>0</v>
      </c>
      <c r="CG51">
        <f>IF(GD51&lt;9,CG$22*ERFC(GD51),0)</f>
        <v>0</v>
      </c>
      <c r="CH51">
        <f>IF(GE51&lt;9,CH$22*ERFC(GE51),0)</f>
        <v>0</v>
      </c>
      <c r="CI51">
        <f>IF(GF51&lt;9,CI$22*ERFC(GF51),0)</f>
        <v>0</v>
      </c>
      <c r="CJ51">
        <f>IF(GG51&lt;9,CJ$22*ERFC(GG51),0)</f>
        <v>0</v>
      </c>
      <c r="CK51">
        <f>IF(GH51&lt;9,CK$22*ERFC(GH51),0)</f>
        <v>0</v>
      </c>
      <c r="CL51">
        <f>IF(GI51&lt;9,CL$22*ERFC(GI51),0)</f>
        <v>0</v>
      </c>
      <c r="CM51">
        <f>IF(GJ51&lt;9,CM$22*ERFC(GJ51),0)</f>
        <v>0</v>
      </c>
      <c r="CN51">
        <f>IF(GK51&lt;9,CN$22*ERFC(GK51),0)</f>
        <v>0</v>
      </c>
      <c r="CO51">
        <f>IF(GL51&lt;9,CO$22*ERFC(GL51),0)</f>
        <v>0</v>
      </c>
      <c r="CP51">
        <f>IF(GM51&lt;9,CP$22*ERFC(GM51),0)</f>
        <v>0</v>
      </c>
      <c r="CQ51">
        <f>IF(GN51&lt;9,CQ$22*ERFC(GN51),0)</f>
        <v>0</v>
      </c>
      <c r="CR51">
        <f>IF(GO51&lt;9,CR$22*ERFC(GO51),0)</f>
        <v>0</v>
      </c>
      <c r="CS51">
        <f>IF(GP51&lt;9,CS$22*ERFC(GP51),0)</f>
        <v>0</v>
      </c>
      <c r="CT51">
        <f>IF(GQ51&lt;9,CT$22*ERFC(GQ51),0)</f>
        <v>0</v>
      </c>
      <c r="CU51">
        <f>IF(GR51&lt;9,CU$22*ERFC(GR51),0)</f>
        <v>0</v>
      </c>
      <c r="CV51">
        <f>IF(GS51&lt;9,CV$22*ERFC(GS51),0)</f>
        <v>0</v>
      </c>
      <c r="CW51">
        <f>IF(GT51&lt;9,CW$22*ERFC(GT51),0)</f>
        <v>0</v>
      </c>
      <c r="CX51">
        <f>IF(GU51&lt;9,CX$22*ERFC(GU51),0)</f>
        <v>0</v>
      </c>
      <c r="CZ51">
        <f>(CZ$20*$B$1+$B$2*CZ$21)/SQRT($A51*$B$5)</f>
        <v>5.9583374958360418</v>
      </c>
      <c r="DA51">
        <f>(DA$20*$B$1+$B$2*DA$21)/SQRT($A51*$B$5)</f>
        <v>13.987302915756949</v>
      </c>
      <c r="DB51">
        <f>(DB$20*$B$1+$B$2*DB$21)/SQRT($A51*$B$5)</f>
        <v>25.903977907429034</v>
      </c>
      <c r="DC51">
        <f>(DC$20*$B$1+$B$2*DC$21)/SQRT($A51*$B$5)</f>
        <v>33.932943327349939</v>
      </c>
      <c r="DD51">
        <f>(DD$20*$B$1+$B$2*DD$21)/SQRT($A51*$B$5)</f>
        <v>45.849618319022028</v>
      </c>
      <c r="DE51">
        <f>(DE$20*$B$1+$B$2*DE$21)/SQRT($A51*$B$5)</f>
        <v>53.878583738942936</v>
      </c>
      <c r="DF51">
        <f>(DF$20*$B$1+$B$2*DF$21)/SQRT($A51*$B$5)</f>
        <v>65.795258730615018</v>
      </c>
      <c r="DG51">
        <f>(DG$20*$B$1+$B$2*DG$21)/SQRT($A51*$B$5)</f>
        <v>73.824224150535926</v>
      </c>
      <c r="DH51">
        <f>(DH$20*$B$1+$B$2*DH$21)/SQRT($A51*$B$5)</f>
        <v>85.740899142208008</v>
      </c>
      <c r="DI51">
        <f>(DI$20*$B$1+$B$2*DI$21)/SQRT($A51*$B$5)</f>
        <v>93.769864562128916</v>
      </c>
      <c r="DJ51">
        <f>(DJ$20*$B$1+$B$2*DJ$21)/SQRT($A51*$B$5)</f>
        <v>105.686539553801</v>
      </c>
      <c r="DK51">
        <f>(DK$20*$B$1+$B$2*DK$21)/SQRT($A51*$B$5)</f>
        <v>113.71550497372191</v>
      </c>
      <c r="DL51">
        <f>(DL$20*$B$1+$B$2*DL$21)/SQRT($A51*$B$5)</f>
        <v>125.63217996539399</v>
      </c>
      <c r="DM51">
        <f>(DM$20*$B$1+$B$2*DM$21)/SQRT($A51*$B$5)</f>
        <v>133.66114538531491</v>
      </c>
      <c r="DN51">
        <f>(DN$20*$B$1+$B$2*DN$21)/SQRT($A51*$B$5)</f>
        <v>145.57782037698698</v>
      </c>
      <c r="DO51">
        <f>(DO$20*$B$1+$B$2*DO$21)/SQRT($A51*$B$5)</f>
        <v>153.6067857969079</v>
      </c>
      <c r="DP51">
        <f>(DP$20*$B$1+$B$2*DP$21)/SQRT($A51*$B$5)</f>
        <v>165.52346078857997</v>
      </c>
      <c r="DQ51">
        <f>(DQ$20*$B$1+$B$2*DQ$21)/SQRT($A51*$B$5)</f>
        <v>173.55242620850089</v>
      </c>
      <c r="DR51">
        <f>(DR$20*$B$1+$B$2*DR$21)/SQRT($A51*$B$5)</f>
        <v>185.46910120017296</v>
      </c>
      <c r="DS51">
        <f>(DS$20*$B$1+$B$2*DS$21)/SQRT($A51*$B$5)</f>
        <v>193.49806662009388</v>
      </c>
      <c r="DT51">
        <f>(DT$20*$B$1+$B$2*DT$21)/SQRT($A51*$B$5)</f>
        <v>205.41474161176595</v>
      </c>
      <c r="DU51">
        <f>(DU$20*$B$1+$B$2*DU$21)/SQRT($A51*$B$5)</f>
        <v>213.44370703168687</v>
      </c>
      <c r="DV51">
        <f>(DV$20*$B$1+$B$2*DV$21)/SQRT($A51*$B$5)</f>
        <v>225.36038202335894</v>
      </c>
      <c r="DW51">
        <f>(DW$20*$B$1+$B$2*DW$21)/SQRT($A51*$B$5)</f>
        <v>233.38934744327986</v>
      </c>
      <c r="DX51">
        <f>(DX$20*$B$1+$B$2*DX$21)/SQRT($A51*$B$5)</f>
        <v>245.30602243495193</v>
      </c>
      <c r="DY51">
        <f>(DY$20*$B$1+$B$2*DY$21)/SQRT($A51*$B$5)</f>
        <v>253.33498785487285</v>
      </c>
      <c r="DZ51">
        <f>(DZ$20*$B$1+$B$2*DZ$21)/SQRT($A51*$B$5)</f>
        <v>265.25166284654495</v>
      </c>
      <c r="EA51">
        <f>(EA$20*$B$1+$B$2*EA$21)/SQRT($A51*$B$5)</f>
        <v>273.28062826646584</v>
      </c>
      <c r="EB51">
        <f>(EB$20*$B$1+$B$2*EB$21)/SQRT($A51*$B$5)</f>
        <v>285.19730325813794</v>
      </c>
      <c r="EC51">
        <f>(EC$20*$B$1+$B$2*EC$21)/SQRT($A51*$B$5)</f>
        <v>293.22626867805883</v>
      </c>
      <c r="ED51">
        <f>(ED$20*$B$1+$B$2*ED$21)/SQRT($A51*$B$5)</f>
        <v>305.14294366973093</v>
      </c>
      <c r="EE51">
        <f>(EE$20*$B$1+$B$2*EE$21)/SQRT($A51*$B$5)</f>
        <v>313.17190908965182</v>
      </c>
      <c r="EF51">
        <f>(EF$20*$B$1+$B$2*EF$21)/SQRT($A51*$B$5)</f>
        <v>325.08858408132392</v>
      </c>
      <c r="EG51">
        <f>(EG$20*$B$1+$B$2*EG$21)/SQRT($A51*$B$5)</f>
        <v>333.11754950124481</v>
      </c>
      <c r="EH51">
        <f>(EH$20*$B$1+$B$2*EH$21)/SQRT($A51*$B$5)</f>
        <v>345.03422449291691</v>
      </c>
      <c r="EI51">
        <f>(EI$20*$B$1+$B$2*EI$21)/SQRT($A51*$B$5)</f>
        <v>353.0631899128378</v>
      </c>
      <c r="EJ51">
        <f>(EJ$20*$B$1+$B$2*EJ$21)/SQRT($A51*$B$5)</f>
        <v>364.9798649045099</v>
      </c>
      <c r="EK51">
        <f>(EK$20*$B$1+$B$2*EK$21)/SQRT($A51*$B$5)</f>
        <v>373.00883032443079</v>
      </c>
      <c r="EL51">
        <f>(EL$20*$B$1+$B$2*EL$21)/SQRT($A51*$B$5)</f>
        <v>384.92550531610289</v>
      </c>
      <c r="EM51">
        <f>(EM$20*$B$1+$B$2*EM$21)/SQRT($A51*$B$5)</f>
        <v>392.95447073602378</v>
      </c>
      <c r="EN51">
        <f>(EN$20*$B$1+$B$2*EN$21)/SQRT($A51*$B$5)</f>
        <v>404.87114572769588</v>
      </c>
      <c r="EO51">
        <f>(EO$20*$B$1+$B$2*EO$21)/SQRT($A51*$B$5)</f>
        <v>412.90011114761677</v>
      </c>
      <c r="EP51">
        <f>(EP$20*$B$1+$B$2*EP$21)/SQRT($A51*$B$5)</f>
        <v>424.81678613928887</v>
      </c>
      <c r="EQ51">
        <f>(EQ$20*$B$1+$B$2*EQ$21)/SQRT($A51*$B$5)</f>
        <v>432.84575155920976</v>
      </c>
      <c r="ER51">
        <f>(ER$20*$B$1+$B$2*ER$21)/SQRT($A51*$B$5)</f>
        <v>444.76242655088186</v>
      </c>
      <c r="ES51">
        <f>(ES$20*$B$1+$B$2*ES$21)/SQRT($A51*$B$5)</f>
        <v>452.79139197080275</v>
      </c>
      <c r="ET51">
        <f>(ET$20*$B$1+$B$2*ET$21)/SQRT($A51*$B$5)</f>
        <v>464.70806696247485</v>
      </c>
      <c r="EU51">
        <f>(EU$20*$B$1+$B$2*EU$21)/SQRT($A51*$B$5)</f>
        <v>472.73703238239574</v>
      </c>
      <c r="EV51">
        <f>(EV$20*$B$1+$B$2*EV$21)/SQRT($A51*$B$5)</f>
        <v>484.65370737406784</v>
      </c>
      <c r="EW51">
        <f>(EW$20*$B$1+$B$2*EW$21)/SQRT($A51*$B$5)</f>
        <v>492.68267279398873</v>
      </c>
      <c r="EX51">
        <f>(EX$20*$B$1+$B$2*EX$21)/SQRT($A51*$B$5)</f>
        <v>504.59934778566083</v>
      </c>
      <c r="EY51">
        <f>(EY$20*$B$1+$B$2*EY$21)/SQRT($A51*$B$5)</f>
        <v>512.62831320558178</v>
      </c>
      <c r="EZ51">
        <f>(EZ$20*$B$1+$B$2*EZ$21)/SQRT($A51*$B$5)</f>
        <v>524.54498819725382</v>
      </c>
      <c r="FA51">
        <f>(FA$20*$B$1+$B$2*FA$21)/SQRT($A51*$B$5)</f>
        <v>532.57395361717477</v>
      </c>
      <c r="FB51">
        <f>(FB$20*$B$1+$B$2*FB$21)/SQRT($A51*$B$5)</f>
        <v>544.49062860884681</v>
      </c>
      <c r="FC51">
        <f>(FC$20*$B$1+$B$2*FC$21)/SQRT($A51*$B$5)</f>
        <v>552.51959402876776</v>
      </c>
      <c r="FD51">
        <f>(FD$20*$B$1+$B$2*FD$21)/SQRT($A51*$B$5)</f>
        <v>564.43626902043979</v>
      </c>
      <c r="FE51">
        <f>(FE$20*$B$1+$B$2*FE$21)/SQRT($A51*$B$5)</f>
        <v>572.46523444036075</v>
      </c>
      <c r="FF51">
        <f>(FF$20*$B$1+$B$2*FF$21)/SQRT($A51*$B$5)</f>
        <v>584.38190943203278</v>
      </c>
      <c r="FG51">
        <f>(FG$20*$B$1+$B$2*FG$21)/SQRT($A51*$B$5)</f>
        <v>592.41087485195374</v>
      </c>
      <c r="FH51">
        <f>(FH$20*$B$1+$B$2*FH$21)/SQRT($A51*$B$5)</f>
        <v>604.32754984362577</v>
      </c>
      <c r="FI51">
        <f>(FI$20*$B$1+$B$2*FI$21)/SQRT($A51*$B$5)</f>
        <v>612.35651526354673</v>
      </c>
      <c r="FJ51">
        <f>(FJ$20*$B$1+$B$2*FJ$21)/SQRT($A51*$B$5)</f>
        <v>624.27319025521876</v>
      </c>
      <c r="FK51">
        <f>(FK$20*$B$1+$B$2*FK$21)/SQRT($A51*$B$5)</f>
        <v>632.30215567513972</v>
      </c>
      <c r="FL51">
        <f>(FL$20*$B$1+$B$2*FL$21)/SQRT($A51*$B$5)</f>
        <v>644.21883066681175</v>
      </c>
      <c r="FM51">
        <f>(FM$20*$B$1+$B$2*FM$21)/SQRT($A51*$B$5)</f>
        <v>652.24779608673271</v>
      </c>
      <c r="FN51">
        <f>(FN$20*$B$1+$B$2*FN$21)/SQRT($A51*$B$5)</f>
        <v>664.16447107840474</v>
      </c>
      <c r="FO51">
        <f>(FO$20*$B$1+$B$2*FO$21)/SQRT($A51*$B$5)</f>
        <v>672.1934364983257</v>
      </c>
      <c r="FP51">
        <f>(FP$20*$B$1+$B$2*FP$21)/SQRT($A51*$B$5)</f>
        <v>684.11011148999773</v>
      </c>
      <c r="FQ51">
        <f>(FQ$20*$B$1+$B$2*FQ$21)/SQRT($A51*$B$5)</f>
        <v>692.13907690991869</v>
      </c>
      <c r="FR51">
        <f>(FR$20*$B$1+$B$2*FR$21)/SQRT($A51*$B$5)</f>
        <v>704.05575190159072</v>
      </c>
      <c r="FS51">
        <f>(FS$20*$B$1+$B$2*FS$21)/SQRT($A51*$B$5)</f>
        <v>712.08471732151168</v>
      </c>
      <c r="FT51">
        <f>(FT$20*$B$1+$B$2*FT$21)/SQRT($A51*$B$5)</f>
        <v>724.00139231318371</v>
      </c>
      <c r="FU51">
        <f>(FU$20*$B$1+$B$2*FU$21)/SQRT($A51*$B$5)</f>
        <v>732.03035773310467</v>
      </c>
      <c r="FV51">
        <f>(FV$20*$B$1+$B$2*FV$21)/SQRT($A51*$B$5)</f>
        <v>743.9470327247767</v>
      </c>
      <c r="FW51">
        <f>(FW$20*$B$1+$B$2*FW$21)/SQRT($A51*$B$5)</f>
        <v>751.97599814469766</v>
      </c>
      <c r="FX51">
        <f>(FX$20*$B$1+$B$2*FX$21)/SQRT($A51*$B$5)</f>
        <v>763.89267313636969</v>
      </c>
      <c r="FY51">
        <f>(FY$20*$B$1+$B$2*FY$21)/SQRT($A51*$B$5)</f>
        <v>771.92163855629065</v>
      </c>
      <c r="FZ51">
        <f>(FZ$20*$B$1+$B$2*FZ$21)/SQRT($A51*$B$5)</f>
        <v>783.83831354796268</v>
      </c>
      <c r="GA51">
        <f>(GA$20*$B$1+$B$2*GA$21)/SQRT($A51*$B$5)</f>
        <v>791.86727896788364</v>
      </c>
      <c r="GB51">
        <f>(GB$20*$B$1+$B$2*GB$21)/SQRT($A51*$B$5)</f>
        <v>803.78395395955567</v>
      </c>
      <c r="GC51">
        <f>(GC$20*$B$1+$B$2*GC$21)/SQRT($A51*$B$5)</f>
        <v>811.81291937947663</v>
      </c>
      <c r="GD51">
        <f>(GD$20*$B$1+$B$2*GD$21)/SQRT($A51*$B$5)</f>
        <v>823.72959437114866</v>
      </c>
      <c r="GE51">
        <f>(GE$20*$B$1+$B$2*GE$21)/SQRT($A51*$B$5)</f>
        <v>831.75855979106962</v>
      </c>
      <c r="GF51">
        <f>(GF$20*$B$1+$B$2*GF$21)/SQRT($A51*$B$5)</f>
        <v>843.67523478274165</v>
      </c>
      <c r="GG51">
        <f>(GG$20*$B$1+$B$2*GG$21)/SQRT($A51*$B$5)</f>
        <v>851.70420020266261</v>
      </c>
      <c r="GH51">
        <f>(GH$20*$B$1+$B$2*GH$21)/SQRT($A51*$B$5)</f>
        <v>863.62087519433464</v>
      </c>
      <c r="GI51">
        <f>(GI$20*$B$1+$B$2*GI$21)/SQRT($A51*$B$5)</f>
        <v>871.6498406142556</v>
      </c>
      <c r="GJ51">
        <f>(GJ$20*$B$1+$B$2*GJ$21)/SQRT($A51*$B$5)</f>
        <v>883.56651560592763</v>
      </c>
      <c r="GK51">
        <f>(GK$20*$B$1+$B$2*GK$21)/SQRT($A51*$B$5)</f>
        <v>891.59548102584858</v>
      </c>
      <c r="GL51">
        <f>(GL$20*$B$1+$B$2*GL$21)/SQRT($A51*$B$5)</f>
        <v>903.51215601752062</v>
      </c>
      <c r="GM51">
        <f>(GM$20*$B$1+$B$2*GM$21)/SQRT($A51*$B$5)</f>
        <v>911.54112143744157</v>
      </c>
      <c r="GN51">
        <f>(GN$20*$B$1+$B$2*GN$21)/SQRT($A51*$B$5)</f>
        <v>923.45779642911361</v>
      </c>
      <c r="GO51">
        <f>(GO$20*$B$1+$B$2*GO$21)/SQRT($A51*$B$5)</f>
        <v>931.48676184903456</v>
      </c>
      <c r="GP51">
        <f>(GP$20*$B$1+$B$2*GP$21)/SQRT($A51*$B$5)</f>
        <v>943.4034368407066</v>
      </c>
      <c r="GQ51">
        <f>(GQ$20*$B$1+$B$2*GQ$21)/SQRT($A51*$B$5)</f>
        <v>951.43240226062755</v>
      </c>
      <c r="GR51">
        <f>(GR$20*$B$1+$B$2*GR$21)/SQRT($A51*$B$5)</f>
        <v>963.34907725229959</v>
      </c>
      <c r="GS51">
        <f>(GS$20*$B$1+$B$2*GS$21)/SQRT($A51*$B$5)</f>
        <v>971.37804267222054</v>
      </c>
      <c r="GT51">
        <f>(GT$20*$B$1+$B$2*GT$21)/SQRT($A51*$B$5)</f>
        <v>983.29471766389258</v>
      </c>
      <c r="GU51">
        <f>(GU$20*$B$1+$B$2*GU$21)/SQRT($A51*$B$5)</f>
        <v>991.32368308381353</v>
      </c>
    </row>
    <row r="52" spans="1:203" x14ac:dyDescent="0.2">
      <c r="A52">
        <f t="shared" si="27"/>
        <v>290</v>
      </c>
      <c r="B52">
        <f t="shared" si="26"/>
        <v>1.2337704612436937E-16</v>
      </c>
      <c r="C52">
        <f>IF(CZ52&lt;9,C$22*ERFC(CZ52),0)</f>
        <v>1.2337704612436937E-16</v>
      </c>
      <c r="D52">
        <f>IF(DA52&lt;9,D$22*ERFC(DA52),0)</f>
        <v>0</v>
      </c>
      <c r="E52">
        <f>IF(DB52&lt;9,E$22*ERFC(DB52),0)</f>
        <v>0</v>
      </c>
      <c r="F52">
        <f>IF(DC52&lt;9,F$22*ERFC(DC52),0)</f>
        <v>0</v>
      </c>
      <c r="G52">
        <f>IF(DD52&lt;9,G$22*ERFC(DD52),0)</f>
        <v>0</v>
      </c>
      <c r="H52">
        <f>IF(DE52&lt;9,H$22*ERFC(DE52),0)</f>
        <v>0</v>
      </c>
      <c r="I52">
        <f>IF(DF52&lt;9,I$22*ERFC(DF52),0)</f>
        <v>0</v>
      </c>
      <c r="J52">
        <f>IF(DG52&lt;9,J$22*ERFC(DG52),0)</f>
        <v>0</v>
      </c>
      <c r="K52">
        <f>IF(DH52&lt;9,K$22*ERFC(DH52),0)</f>
        <v>0</v>
      </c>
      <c r="L52">
        <f>IF(DI52&lt;9,L$22*ERFC(DI52),0)</f>
        <v>0</v>
      </c>
      <c r="M52">
        <f>IF(DJ52&lt;9,M$22*ERFC(DJ52),0)</f>
        <v>0</v>
      </c>
      <c r="N52">
        <f>IF(DK52&lt;9,N$22*ERFC(DK52),0)</f>
        <v>0</v>
      </c>
      <c r="O52">
        <f>IF(DL52&lt;9,O$22*ERFC(DL52),0)</f>
        <v>0</v>
      </c>
      <c r="P52">
        <f>IF(DM52&lt;9,P$22*ERFC(DM52),0)</f>
        <v>0</v>
      </c>
      <c r="Q52">
        <f>IF(DN52&lt;9,Q$22*ERFC(DN52),0)</f>
        <v>0</v>
      </c>
      <c r="R52">
        <f>IF(DO52&lt;9,R$22*ERFC(DO52),0)</f>
        <v>0</v>
      </c>
      <c r="S52">
        <f>IF(DP52&lt;9,S$22*ERFC(DP52),0)</f>
        <v>0</v>
      </c>
      <c r="T52">
        <f>IF(DQ52&lt;9,T$22*ERFC(DQ52),0)</f>
        <v>0</v>
      </c>
      <c r="U52">
        <f>IF(DR52&lt;9,U$22*ERFC(DR52),0)</f>
        <v>0</v>
      </c>
      <c r="V52">
        <f>IF(DS52&lt;9,V$22*ERFC(DS52),0)</f>
        <v>0</v>
      </c>
      <c r="W52">
        <f>IF(DT52&lt;9,W$22*ERFC(DT52),0)</f>
        <v>0</v>
      </c>
      <c r="X52">
        <f>IF(DU52&lt;9,X$22*ERFC(DU52),0)</f>
        <v>0</v>
      </c>
      <c r="Y52">
        <f>IF(DV52&lt;9,Y$22*ERFC(DV52),0)</f>
        <v>0</v>
      </c>
      <c r="Z52">
        <f>IF(DW52&lt;9,Z$22*ERFC(DW52),0)</f>
        <v>0</v>
      </c>
      <c r="AA52">
        <f>IF(DX52&lt;9,AA$22*ERFC(DX52),0)</f>
        <v>0</v>
      </c>
      <c r="AB52">
        <f>IF(DY52&lt;9,AB$22*ERFC(DY52),0)</f>
        <v>0</v>
      </c>
      <c r="AC52">
        <f>IF(DZ52&lt;9,AC$22*ERFC(DZ52),0)</f>
        <v>0</v>
      </c>
      <c r="AD52">
        <f>IF(EA52&lt;9,AD$22*ERFC(EA52),0)</f>
        <v>0</v>
      </c>
      <c r="AE52">
        <f>IF(EB52&lt;9,AE$22*ERFC(EB52),0)</f>
        <v>0</v>
      </c>
      <c r="AF52">
        <f>IF(EC52&lt;9,AF$22*ERFC(EC52),0)</f>
        <v>0</v>
      </c>
      <c r="AG52">
        <f>IF(ED52&lt;9,AG$22*ERFC(ED52),0)</f>
        <v>0</v>
      </c>
      <c r="AH52">
        <f>IF(EE52&lt;9,AH$22*ERFC(EE52),0)</f>
        <v>0</v>
      </c>
      <c r="AI52">
        <f>IF(EF52&lt;9,AI$22*ERFC(EF52),0)</f>
        <v>0</v>
      </c>
      <c r="AJ52">
        <f>IF(EG52&lt;9,AJ$22*ERFC(EG52),0)</f>
        <v>0</v>
      </c>
      <c r="AK52">
        <f>IF(EH52&lt;9,AK$22*ERFC(EH52),0)</f>
        <v>0</v>
      </c>
      <c r="AL52">
        <f>IF(EI52&lt;9,AL$22*ERFC(EI52),0)</f>
        <v>0</v>
      </c>
      <c r="AM52">
        <f>IF(EJ52&lt;9,AM$22*ERFC(EJ52),0)</f>
        <v>0</v>
      </c>
      <c r="AN52">
        <f>IF(EK52&lt;9,AN$22*ERFC(EK52),0)</f>
        <v>0</v>
      </c>
      <c r="AO52">
        <f>IF(EL52&lt;9,AO$22*ERFC(EL52),0)</f>
        <v>0</v>
      </c>
      <c r="AP52">
        <f>IF(EM52&lt;9,AP$22*ERFC(EM52),0)</f>
        <v>0</v>
      </c>
      <c r="AQ52">
        <f>IF(EN52&lt;9,AQ$22*ERFC(EN52),0)</f>
        <v>0</v>
      </c>
      <c r="AR52">
        <f>IF(EO52&lt;9,AR$22*ERFC(EO52),0)</f>
        <v>0</v>
      </c>
      <c r="AS52">
        <f>IF(EP52&lt;9,AS$22*ERFC(EP52),0)</f>
        <v>0</v>
      </c>
      <c r="AT52">
        <f>IF(EQ52&lt;9,AT$22*ERFC(EQ52),0)</f>
        <v>0</v>
      </c>
      <c r="AU52">
        <f>IF(ER52&lt;9,AU$22*ERFC(ER52),0)</f>
        <v>0</v>
      </c>
      <c r="AV52">
        <f>IF(ES52&lt;9,AV$22*ERFC(ES52),0)</f>
        <v>0</v>
      </c>
      <c r="AW52">
        <f>IF(ET52&lt;9,AW$22*ERFC(ET52),0)</f>
        <v>0</v>
      </c>
      <c r="AX52">
        <f>IF(EU52&lt;9,AX$22*ERFC(EU52),0)</f>
        <v>0</v>
      </c>
      <c r="AY52">
        <f>IF(EV52&lt;9,AY$22*ERFC(EV52),0)</f>
        <v>0</v>
      </c>
      <c r="AZ52">
        <f>IF(EW52&lt;9,AZ$22*ERFC(EW52),0)</f>
        <v>0</v>
      </c>
      <c r="BA52">
        <f>IF(EX52&lt;9,BA$22*ERFC(EX52),0)</f>
        <v>0</v>
      </c>
      <c r="BB52">
        <f>IF(EY52&lt;9,BB$22*ERFC(EY52),0)</f>
        <v>0</v>
      </c>
      <c r="BC52">
        <f>IF(EZ52&lt;9,BC$22*ERFC(EZ52),0)</f>
        <v>0</v>
      </c>
      <c r="BD52">
        <f>IF(FA52&lt;9,BD$22*ERFC(FA52),0)</f>
        <v>0</v>
      </c>
      <c r="BE52">
        <f>IF(FB52&lt;9,BE$22*ERFC(FB52),0)</f>
        <v>0</v>
      </c>
      <c r="BF52">
        <f>IF(FC52&lt;9,BF$22*ERFC(FC52),0)</f>
        <v>0</v>
      </c>
      <c r="BG52">
        <f>IF(FD52&lt;9,BG$22*ERFC(FD52),0)</f>
        <v>0</v>
      </c>
      <c r="BH52">
        <f>IF(FE52&lt;9,BH$22*ERFC(FE52),0)</f>
        <v>0</v>
      </c>
      <c r="BI52">
        <f>IF(FF52&lt;9,BI$22*ERFC(FF52),0)</f>
        <v>0</v>
      </c>
      <c r="BJ52">
        <f>IF(FG52&lt;9,BJ$22*ERFC(FG52),0)</f>
        <v>0</v>
      </c>
      <c r="BK52">
        <f>IF(FH52&lt;9,BK$22*ERFC(FH52),0)</f>
        <v>0</v>
      </c>
      <c r="BL52">
        <f>IF(FI52&lt;9,BL$22*ERFC(FI52),0)</f>
        <v>0</v>
      </c>
      <c r="BM52">
        <f>IF(FJ52&lt;9,BM$22*ERFC(FJ52),0)</f>
        <v>0</v>
      </c>
      <c r="BN52">
        <f>IF(FK52&lt;9,BN$22*ERFC(FK52),0)</f>
        <v>0</v>
      </c>
      <c r="BO52">
        <f>IF(FL52&lt;9,BO$22*ERFC(FL52),0)</f>
        <v>0</v>
      </c>
      <c r="BP52">
        <f>IF(FM52&lt;9,BP$22*ERFC(FM52),0)</f>
        <v>0</v>
      </c>
      <c r="BQ52">
        <f>IF(FN52&lt;9,BQ$22*ERFC(FN52),0)</f>
        <v>0</v>
      </c>
      <c r="BR52">
        <f>IF(FO52&lt;9,BR$22*ERFC(FO52),0)</f>
        <v>0</v>
      </c>
      <c r="BS52">
        <f>IF(FP52&lt;9,BS$22*ERFC(FP52),0)</f>
        <v>0</v>
      </c>
      <c r="BT52">
        <f>IF(FQ52&lt;9,BT$22*ERFC(FQ52),0)</f>
        <v>0</v>
      </c>
      <c r="BU52">
        <f>IF(FR52&lt;9,BU$22*ERFC(FR52),0)</f>
        <v>0</v>
      </c>
      <c r="BV52">
        <f>IF(FS52&lt;9,BV$22*ERFC(FS52),0)</f>
        <v>0</v>
      </c>
      <c r="BW52">
        <f>IF(FT52&lt;9,BW$22*ERFC(FT52),0)</f>
        <v>0</v>
      </c>
      <c r="BX52">
        <f>IF(FU52&lt;9,BX$22*ERFC(FU52),0)</f>
        <v>0</v>
      </c>
      <c r="BY52">
        <f>IF(FV52&lt;9,BY$22*ERFC(FV52),0)</f>
        <v>0</v>
      </c>
      <c r="BZ52">
        <f>IF(FW52&lt;9,BZ$22*ERFC(FW52),0)</f>
        <v>0</v>
      </c>
      <c r="CA52">
        <f>IF(FX52&lt;9,CA$22*ERFC(FX52),0)</f>
        <v>0</v>
      </c>
      <c r="CB52">
        <f>IF(FY52&lt;9,CB$22*ERFC(FY52),0)</f>
        <v>0</v>
      </c>
      <c r="CC52">
        <f>IF(FZ52&lt;9,CC$22*ERFC(FZ52),0)</f>
        <v>0</v>
      </c>
      <c r="CD52">
        <f>IF(GA52&lt;9,CD$22*ERFC(GA52),0)</f>
        <v>0</v>
      </c>
      <c r="CE52">
        <f>IF(GB52&lt;9,CE$22*ERFC(GB52),0)</f>
        <v>0</v>
      </c>
      <c r="CF52">
        <f>IF(GC52&lt;9,CF$22*ERFC(GC52),0)</f>
        <v>0</v>
      </c>
      <c r="CG52">
        <f>IF(GD52&lt;9,CG$22*ERFC(GD52),0)</f>
        <v>0</v>
      </c>
      <c r="CH52">
        <f>IF(GE52&lt;9,CH$22*ERFC(GE52),0)</f>
        <v>0</v>
      </c>
      <c r="CI52">
        <f>IF(GF52&lt;9,CI$22*ERFC(GF52),0)</f>
        <v>0</v>
      </c>
      <c r="CJ52">
        <f>IF(GG52&lt;9,CJ$22*ERFC(GG52),0)</f>
        <v>0</v>
      </c>
      <c r="CK52">
        <f>IF(GH52&lt;9,CK$22*ERFC(GH52),0)</f>
        <v>0</v>
      </c>
      <c r="CL52">
        <f>IF(GI52&lt;9,CL$22*ERFC(GI52),0)</f>
        <v>0</v>
      </c>
      <c r="CM52">
        <f>IF(GJ52&lt;9,CM$22*ERFC(GJ52),0)</f>
        <v>0</v>
      </c>
      <c r="CN52">
        <f>IF(GK52&lt;9,CN$22*ERFC(GK52),0)</f>
        <v>0</v>
      </c>
      <c r="CO52">
        <f>IF(GL52&lt;9,CO$22*ERFC(GL52),0)</f>
        <v>0</v>
      </c>
      <c r="CP52">
        <f>IF(GM52&lt;9,CP$22*ERFC(GM52),0)</f>
        <v>0</v>
      </c>
      <c r="CQ52">
        <f>IF(GN52&lt;9,CQ$22*ERFC(GN52),0)</f>
        <v>0</v>
      </c>
      <c r="CR52">
        <f>IF(GO52&lt;9,CR$22*ERFC(GO52),0)</f>
        <v>0</v>
      </c>
      <c r="CS52">
        <f>IF(GP52&lt;9,CS$22*ERFC(GP52),0)</f>
        <v>0</v>
      </c>
      <c r="CT52">
        <f>IF(GQ52&lt;9,CT$22*ERFC(GQ52),0)</f>
        <v>0</v>
      </c>
      <c r="CU52">
        <f>IF(GR52&lt;9,CU$22*ERFC(GR52),0)</f>
        <v>0</v>
      </c>
      <c r="CV52">
        <f>IF(GS52&lt;9,CV$22*ERFC(GS52),0)</f>
        <v>0</v>
      </c>
      <c r="CW52">
        <f>IF(GT52&lt;9,CW$22*ERFC(GT52),0)</f>
        <v>0</v>
      </c>
      <c r="CX52">
        <f>IF(GU52&lt;9,CX$22*ERFC(GU52),0)</f>
        <v>0</v>
      </c>
      <c r="CZ52">
        <f>(CZ$20*$B$1+$B$2*CZ$21)/SQRT($A52*$B$5)</f>
        <v>5.8547063296886677</v>
      </c>
      <c r="DA52">
        <f>(DA$20*$B$1+$B$2*DA$21)/SQRT($A52*$B$5)</f>
        <v>13.744026915793963</v>
      </c>
      <c r="DB52">
        <f>(DB$20*$B$1+$B$2*DB$21)/SQRT($A52*$B$5)</f>
        <v>25.453439575171299</v>
      </c>
      <c r="DC52">
        <f>(DC$20*$B$1+$B$2*DC$21)/SQRT($A52*$B$5)</f>
        <v>33.342760161276594</v>
      </c>
      <c r="DD52">
        <f>(DD$20*$B$1+$B$2*DD$21)/SQRT($A52*$B$5)</f>
        <v>45.052172820653929</v>
      </c>
      <c r="DE52">
        <f>(DE$20*$B$1+$B$2*DE$21)/SQRT($A52*$B$5)</f>
        <v>52.941493406759228</v>
      </c>
      <c r="DF52">
        <f>(DF$20*$B$1+$B$2*DF$21)/SQRT($A52*$B$5)</f>
        <v>64.650906066136557</v>
      </c>
      <c r="DG52">
        <f>(DG$20*$B$1+$B$2*DG$21)/SQRT($A52*$B$5)</f>
        <v>72.540226652241856</v>
      </c>
      <c r="DH52">
        <f>(DH$20*$B$1+$B$2*DH$21)/SQRT($A52*$B$5)</f>
        <v>84.249639311619191</v>
      </c>
      <c r="DI52">
        <f>(DI$20*$B$1+$B$2*DI$21)/SQRT($A52*$B$5)</f>
        <v>92.13895989772449</v>
      </c>
      <c r="DJ52">
        <f>(DJ$20*$B$1+$B$2*DJ$21)/SQRT($A52*$B$5)</f>
        <v>103.84837255710183</v>
      </c>
      <c r="DK52">
        <f>(DK$20*$B$1+$B$2*DK$21)/SQRT($A52*$B$5)</f>
        <v>111.73769314320712</v>
      </c>
      <c r="DL52">
        <f>(DL$20*$B$1+$B$2*DL$21)/SQRT($A52*$B$5)</f>
        <v>123.44710580258446</v>
      </c>
      <c r="DM52">
        <f>(DM$20*$B$1+$B$2*DM$21)/SQRT($A52*$B$5)</f>
        <v>131.33642638868974</v>
      </c>
      <c r="DN52">
        <f>(DN$20*$B$1+$B$2*DN$21)/SQRT($A52*$B$5)</f>
        <v>143.04583904806708</v>
      </c>
      <c r="DO52">
        <f>(DO$20*$B$1+$B$2*DO$21)/SQRT($A52*$B$5)</f>
        <v>150.93515963417238</v>
      </c>
      <c r="DP52">
        <f>(DP$20*$B$1+$B$2*DP$21)/SQRT($A52*$B$5)</f>
        <v>162.64457229354971</v>
      </c>
      <c r="DQ52">
        <f>(DQ$20*$B$1+$B$2*DQ$21)/SQRT($A52*$B$5)</f>
        <v>170.53389287965501</v>
      </c>
      <c r="DR52">
        <f>(DR$20*$B$1+$B$2*DR$21)/SQRT($A52*$B$5)</f>
        <v>182.24330553903235</v>
      </c>
      <c r="DS52">
        <f>(DS$20*$B$1+$B$2*DS$21)/SQRT($A52*$B$5)</f>
        <v>190.13262612513765</v>
      </c>
      <c r="DT52">
        <f>(DT$20*$B$1+$B$2*DT$21)/SQRT($A52*$B$5)</f>
        <v>201.84203878451498</v>
      </c>
      <c r="DU52">
        <f>(DU$20*$B$1+$B$2*DU$21)/SQRT($A52*$B$5)</f>
        <v>209.73135937062028</v>
      </c>
      <c r="DV52">
        <f>(DV$20*$B$1+$B$2*DV$21)/SQRT($A52*$B$5)</f>
        <v>221.44077202999762</v>
      </c>
      <c r="DW52">
        <f>(DW$20*$B$1+$B$2*DW$21)/SQRT($A52*$B$5)</f>
        <v>229.33009261610292</v>
      </c>
      <c r="DX52">
        <f>(DX$20*$B$1+$B$2*DX$21)/SQRT($A52*$B$5)</f>
        <v>241.03950527548025</v>
      </c>
      <c r="DY52">
        <f>(DY$20*$B$1+$B$2*DY$21)/SQRT($A52*$B$5)</f>
        <v>248.92882586158552</v>
      </c>
      <c r="DZ52">
        <f>(DZ$20*$B$1+$B$2*DZ$21)/SQRT($A52*$B$5)</f>
        <v>260.63823852096289</v>
      </c>
      <c r="EA52">
        <f>(EA$20*$B$1+$B$2*EA$21)/SQRT($A52*$B$5)</f>
        <v>268.52755910706816</v>
      </c>
      <c r="EB52">
        <f>(EB$20*$B$1+$B$2*EB$21)/SQRT($A52*$B$5)</f>
        <v>280.23697176644549</v>
      </c>
      <c r="EC52">
        <f>(EC$20*$B$1+$B$2*EC$21)/SQRT($A52*$B$5)</f>
        <v>288.12629235255082</v>
      </c>
      <c r="ED52">
        <f>(ED$20*$B$1+$B$2*ED$21)/SQRT($A52*$B$5)</f>
        <v>299.83570501192816</v>
      </c>
      <c r="EE52">
        <f>(EE$20*$B$1+$B$2*EE$21)/SQRT($A52*$B$5)</f>
        <v>307.72502559803343</v>
      </c>
      <c r="EF52">
        <f>(EF$20*$B$1+$B$2*EF$21)/SQRT($A52*$B$5)</f>
        <v>319.43443825741076</v>
      </c>
      <c r="EG52">
        <f>(EG$20*$B$1+$B$2*EG$21)/SQRT($A52*$B$5)</f>
        <v>327.32375884351603</v>
      </c>
      <c r="EH52">
        <f>(EH$20*$B$1+$B$2*EH$21)/SQRT($A52*$B$5)</f>
        <v>339.03317150289337</v>
      </c>
      <c r="EI52">
        <f>(EI$20*$B$1+$B$2*EI$21)/SQRT($A52*$B$5)</f>
        <v>346.92249208899869</v>
      </c>
      <c r="EJ52">
        <f>(EJ$20*$B$1+$B$2*EJ$21)/SQRT($A52*$B$5)</f>
        <v>358.63190474837603</v>
      </c>
      <c r="EK52">
        <f>(EK$20*$B$1+$B$2*EK$21)/SQRT($A52*$B$5)</f>
        <v>366.5212253344813</v>
      </c>
      <c r="EL52">
        <f>(EL$20*$B$1+$B$2*EL$21)/SQRT($A52*$B$5)</f>
        <v>378.23063799385864</v>
      </c>
      <c r="EM52">
        <f>(EM$20*$B$1+$B$2*EM$21)/SQRT($A52*$B$5)</f>
        <v>386.11995857996396</v>
      </c>
      <c r="EN52">
        <f>(EN$20*$B$1+$B$2*EN$21)/SQRT($A52*$B$5)</f>
        <v>397.8293712393413</v>
      </c>
      <c r="EO52">
        <f>(EO$20*$B$1+$B$2*EO$21)/SQRT($A52*$B$5)</f>
        <v>405.71869182544657</v>
      </c>
      <c r="EP52">
        <f>(EP$20*$B$1+$B$2*EP$21)/SQRT($A52*$B$5)</f>
        <v>417.4281044848239</v>
      </c>
      <c r="EQ52">
        <f>(EQ$20*$B$1+$B$2*EQ$21)/SQRT($A52*$B$5)</f>
        <v>425.31742507092923</v>
      </c>
      <c r="ER52">
        <f>(ER$20*$B$1+$B$2*ER$21)/SQRT($A52*$B$5)</f>
        <v>437.02683773030657</v>
      </c>
      <c r="ES52">
        <f>(ES$20*$B$1+$B$2*ES$21)/SQRT($A52*$B$5)</f>
        <v>444.91615831641184</v>
      </c>
      <c r="ET52">
        <f>(ET$20*$B$1+$B$2*ET$21)/SQRT($A52*$B$5)</f>
        <v>456.62557097578917</v>
      </c>
      <c r="EU52">
        <f>(EU$20*$B$1+$B$2*EU$21)/SQRT($A52*$B$5)</f>
        <v>464.5148915618945</v>
      </c>
      <c r="EV52">
        <f>(EV$20*$B$1+$B$2*EV$21)/SQRT($A52*$B$5)</f>
        <v>476.22430422127184</v>
      </c>
      <c r="EW52">
        <f>(EW$20*$B$1+$B$2*EW$21)/SQRT($A52*$B$5)</f>
        <v>484.11362480737711</v>
      </c>
      <c r="EX52">
        <f>(EX$20*$B$1+$B$2*EX$21)/SQRT($A52*$B$5)</f>
        <v>495.82303746675444</v>
      </c>
      <c r="EY52">
        <f>(EY$20*$B$1+$B$2*EY$21)/SQRT($A52*$B$5)</f>
        <v>503.71235805285971</v>
      </c>
      <c r="EZ52">
        <f>(EZ$20*$B$1+$B$2*EZ$21)/SQRT($A52*$B$5)</f>
        <v>515.42177071223705</v>
      </c>
      <c r="FA52">
        <f>(FA$20*$B$1+$B$2*FA$21)/SQRT($A52*$B$5)</f>
        <v>523.31109129834238</v>
      </c>
      <c r="FB52">
        <f>(FB$20*$B$1+$B$2*FB$21)/SQRT($A52*$B$5)</f>
        <v>535.02050395771971</v>
      </c>
      <c r="FC52">
        <f>(FC$20*$B$1+$B$2*FC$21)/SQRT($A52*$B$5)</f>
        <v>542.90982454382504</v>
      </c>
      <c r="FD52">
        <f>(FD$20*$B$1+$B$2*FD$21)/SQRT($A52*$B$5)</f>
        <v>554.61923720320237</v>
      </c>
      <c r="FE52">
        <f>(FE$20*$B$1+$B$2*FE$21)/SQRT($A52*$B$5)</f>
        <v>562.50855778930759</v>
      </c>
      <c r="FF52">
        <f>(FF$20*$B$1+$B$2*FF$21)/SQRT($A52*$B$5)</f>
        <v>574.21797044868492</v>
      </c>
      <c r="FG52">
        <f>(FG$20*$B$1+$B$2*FG$21)/SQRT($A52*$B$5)</f>
        <v>582.10729103479025</v>
      </c>
      <c r="FH52">
        <f>(FH$20*$B$1+$B$2*FH$21)/SQRT($A52*$B$5)</f>
        <v>593.81670369416759</v>
      </c>
      <c r="FI52">
        <f>(FI$20*$B$1+$B$2*FI$21)/SQRT($A52*$B$5)</f>
        <v>601.70602428027291</v>
      </c>
      <c r="FJ52">
        <f>(FJ$20*$B$1+$B$2*FJ$21)/SQRT($A52*$B$5)</f>
        <v>613.41543693965025</v>
      </c>
      <c r="FK52">
        <f>(FK$20*$B$1+$B$2*FK$21)/SQRT($A52*$B$5)</f>
        <v>621.30475752575558</v>
      </c>
      <c r="FL52">
        <f>(FL$20*$B$1+$B$2*FL$21)/SQRT($A52*$B$5)</f>
        <v>633.01417018513291</v>
      </c>
      <c r="FM52">
        <f>(FM$20*$B$1+$B$2*FM$21)/SQRT($A52*$B$5)</f>
        <v>640.90349077123813</v>
      </c>
      <c r="FN52">
        <f>(FN$20*$B$1+$B$2*FN$21)/SQRT($A52*$B$5)</f>
        <v>652.61290343061546</v>
      </c>
      <c r="FO52">
        <f>(FO$20*$B$1+$B$2*FO$21)/SQRT($A52*$B$5)</f>
        <v>660.50222401672079</v>
      </c>
      <c r="FP52">
        <f>(FP$20*$B$1+$B$2*FP$21)/SQRT($A52*$B$5)</f>
        <v>672.21163667609812</v>
      </c>
      <c r="FQ52">
        <f>(FQ$20*$B$1+$B$2*FQ$21)/SQRT($A52*$B$5)</f>
        <v>680.10095726220345</v>
      </c>
      <c r="FR52">
        <f>(FR$20*$B$1+$B$2*FR$21)/SQRT($A52*$B$5)</f>
        <v>691.81036992158079</v>
      </c>
      <c r="FS52">
        <f>(FS$20*$B$1+$B$2*FS$21)/SQRT($A52*$B$5)</f>
        <v>699.699690507686</v>
      </c>
      <c r="FT52">
        <f>(FT$20*$B$1+$B$2*FT$21)/SQRT($A52*$B$5)</f>
        <v>711.40910316706334</v>
      </c>
      <c r="FU52">
        <f>(FU$20*$B$1+$B$2*FU$21)/SQRT($A52*$B$5)</f>
        <v>719.29842375316866</v>
      </c>
      <c r="FV52">
        <f>(FV$20*$B$1+$B$2*FV$21)/SQRT($A52*$B$5)</f>
        <v>731.007836412546</v>
      </c>
      <c r="FW52">
        <f>(FW$20*$B$1+$B$2*FW$21)/SQRT($A52*$B$5)</f>
        <v>738.89715699865133</v>
      </c>
      <c r="FX52">
        <f>(FX$20*$B$1+$B$2*FX$21)/SQRT($A52*$B$5)</f>
        <v>750.60656965802866</v>
      </c>
      <c r="FY52">
        <f>(FY$20*$B$1+$B$2*FY$21)/SQRT($A52*$B$5)</f>
        <v>758.49589024413399</v>
      </c>
      <c r="FZ52">
        <f>(FZ$20*$B$1+$B$2*FZ$21)/SQRT($A52*$B$5)</f>
        <v>770.20530290351132</v>
      </c>
      <c r="GA52">
        <f>(GA$20*$B$1+$B$2*GA$21)/SQRT($A52*$B$5)</f>
        <v>778.09462348961654</v>
      </c>
      <c r="GB52">
        <f>(GB$20*$B$1+$B$2*GB$21)/SQRT($A52*$B$5)</f>
        <v>789.80403614899387</v>
      </c>
      <c r="GC52">
        <f>(GC$20*$B$1+$B$2*GC$21)/SQRT($A52*$B$5)</f>
        <v>797.6933567350992</v>
      </c>
      <c r="GD52">
        <f>(GD$20*$B$1+$B$2*GD$21)/SQRT($A52*$B$5)</f>
        <v>809.40276939447654</v>
      </c>
      <c r="GE52">
        <f>(GE$20*$B$1+$B$2*GE$21)/SQRT($A52*$B$5)</f>
        <v>817.29208998058186</v>
      </c>
      <c r="GF52">
        <f>(GF$20*$B$1+$B$2*GF$21)/SQRT($A52*$B$5)</f>
        <v>829.0015026399592</v>
      </c>
      <c r="GG52">
        <f>(GG$20*$B$1+$B$2*GG$21)/SQRT($A52*$B$5)</f>
        <v>836.89082322606441</v>
      </c>
      <c r="GH52">
        <f>(GH$20*$B$1+$B$2*GH$21)/SQRT($A52*$B$5)</f>
        <v>848.60023588544175</v>
      </c>
      <c r="GI52">
        <f>(GI$20*$B$1+$B$2*GI$21)/SQRT($A52*$B$5)</f>
        <v>856.48955647154708</v>
      </c>
      <c r="GJ52">
        <f>(GJ$20*$B$1+$B$2*GJ$21)/SQRT($A52*$B$5)</f>
        <v>868.19896913092441</v>
      </c>
      <c r="GK52">
        <f>(GK$20*$B$1+$B$2*GK$21)/SQRT($A52*$B$5)</f>
        <v>876.08828971702974</v>
      </c>
      <c r="GL52">
        <f>(GL$20*$B$1+$B$2*GL$21)/SQRT($A52*$B$5)</f>
        <v>887.79770237640707</v>
      </c>
      <c r="GM52">
        <f>(GM$20*$B$1+$B$2*GM$21)/SQRT($A52*$B$5)</f>
        <v>895.6870229625124</v>
      </c>
      <c r="GN52">
        <f>(GN$20*$B$1+$B$2*GN$21)/SQRT($A52*$B$5)</f>
        <v>907.39643562188974</v>
      </c>
      <c r="GO52">
        <f>(GO$20*$B$1+$B$2*GO$21)/SQRT($A52*$B$5)</f>
        <v>915.28575620799495</v>
      </c>
      <c r="GP52">
        <f>(GP$20*$B$1+$B$2*GP$21)/SQRT($A52*$B$5)</f>
        <v>926.99516886737229</v>
      </c>
      <c r="GQ52">
        <f>(GQ$20*$B$1+$B$2*GQ$21)/SQRT($A52*$B$5)</f>
        <v>934.88448945347761</v>
      </c>
      <c r="GR52">
        <f>(GR$20*$B$1+$B$2*GR$21)/SQRT($A52*$B$5)</f>
        <v>946.59390211285495</v>
      </c>
      <c r="GS52">
        <f>(GS$20*$B$1+$B$2*GS$21)/SQRT($A52*$B$5)</f>
        <v>954.48322269896028</v>
      </c>
      <c r="GT52">
        <f>(GT$20*$B$1+$B$2*GT$21)/SQRT($A52*$B$5)</f>
        <v>966.19263535833761</v>
      </c>
      <c r="GU52">
        <f>(GU$20*$B$1+$B$2*GU$21)/SQRT($A52*$B$5)</f>
        <v>974.08195594444294</v>
      </c>
    </row>
    <row r="53" spans="1:203" x14ac:dyDescent="0.2">
      <c r="A53">
        <f t="shared" si="27"/>
        <v>300</v>
      </c>
      <c r="B53">
        <f t="shared" si="26"/>
        <v>3.9319779833223062E-16</v>
      </c>
      <c r="C53">
        <f>IF(CZ53&lt;9,C$22*ERFC(CZ53),0)</f>
        <v>3.9319779833223062E-16</v>
      </c>
      <c r="D53">
        <f>IF(DA53&lt;9,D$22*ERFC(DA53),0)</f>
        <v>0</v>
      </c>
      <c r="E53">
        <f>IF(DB53&lt;9,E$22*ERFC(DB53),0)</f>
        <v>0</v>
      </c>
      <c r="F53">
        <f>IF(DC53&lt;9,F$22*ERFC(DC53),0)</f>
        <v>0</v>
      </c>
      <c r="G53">
        <f>IF(DD53&lt;9,G$22*ERFC(DD53),0)</f>
        <v>0</v>
      </c>
      <c r="H53">
        <f>IF(DE53&lt;9,H$22*ERFC(DE53),0)</f>
        <v>0</v>
      </c>
      <c r="I53">
        <f>IF(DF53&lt;9,I$22*ERFC(DF53),0)</f>
        <v>0</v>
      </c>
      <c r="J53">
        <f>IF(DG53&lt;9,J$22*ERFC(DG53),0)</f>
        <v>0</v>
      </c>
      <c r="K53">
        <f>IF(DH53&lt;9,K$22*ERFC(DH53),0)</f>
        <v>0</v>
      </c>
      <c r="L53">
        <f>IF(DI53&lt;9,L$22*ERFC(DI53),0)</f>
        <v>0</v>
      </c>
      <c r="M53">
        <f>IF(DJ53&lt;9,M$22*ERFC(DJ53),0)</f>
        <v>0</v>
      </c>
      <c r="N53">
        <f>IF(DK53&lt;9,N$22*ERFC(DK53),0)</f>
        <v>0</v>
      </c>
      <c r="O53">
        <f>IF(DL53&lt;9,O$22*ERFC(DL53),0)</f>
        <v>0</v>
      </c>
      <c r="P53">
        <f>IF(DM53&lt;9,P$22*ERFC(DM53),0)</f>
        <v>0</v>
      </c>
      <c r="Q53">
        <f>IF(DN53&lt;9,Q$22*ERFC(DN53),0)</f>
        <v>0</v>
      </c>
      <c r="R53">
        <f>IF(DO53&lt;9,R$22*ERFC(DO53),0)</f>
        <v>0</v>
      </c>
      <c r="S53">
        <f>IF(DP53&lt;9,S$22*ERFC(DP53),0)</f>
        <v>0</v>
      </c>
      <c r="T53">
        <f>IF(DQ53&lt;9,T$22*ERFC(DQ53),0)</f>
        <v>0</v>
      </c>
      <c r="U53">
        <f>IF(DR53&lt;9,U$22*ERFC(DR53),0)</f>
        <v>0</v>
      </c>
      <c r="V53">
        <f>IF(DS53&lt;9,V$22*ERFC(DS53),0)</f>
        <v>0</v>
      </c>
      <c r="W53">
        <f>IF(DT53&lt;9,W$22*ERFC(DT53),0)</f>
        <v>0</v>
      </c>
      <c r="X53">
        <f>IF(DU53&lt;9,X$22*ERFC(DU53),0)</f>
        <v>0</v>
      </c>
      <c r="Y53">
        <f>IF(DV53&lt;9,Y$22*ERFC(DV53),0)</f>
        <v>0</v>
      </c>
      <c r="Z53">
        <f>IF(DW53&lt;9,Z$22*ERFC(DW53),0)</f>
        <v>0</v>
      </c>
      <c r="AA53">
        <f>IF(DX53&lt;9,AA$22*ERFC(DX53),0)</f>
        <v>0</v>
      </c>
      <c r="AB53">
        <f>IF(DY53&lt;9,AB$22*ERFC(DY53),0)</f>
        <v>0</v>
      </c>
      <c r="AC53">
        <f>IF(DZ53&lt;9,AC$22*ERFC(DZ53),0)</f>
        <v>0</v>
      </c>
      <c r="AD53">
        <f>IF(EA53&lt;9,AD$22*ERFC(EA53),0)</f>
        <v>0</v>
      </c>
      <c r="AE53">
        <f>IF(EB53&lt;9,AE$22*ERFC(EB53),0)</f>
        <v>0</v>
      </c>
      <c r="AF53">
        <f>IF(EC53&lt;9,AF$22*ERFC(EC53),0)</f>
        <v>0</v>
      </c>
      <c r="AG53">
        <f>IF(ED53&lt;9,AG$22*ERFC(ED53),0)</f>
        <v>0</v>
      </c>
      <c r="AH53">
        <f>IF(EE53&lt;9,AH$22*ERFC(EE53),0)</f>
        <v>0</v>
      </c>
      <c r="AI53">
        <f>IF(EF53&lt;9,AI$22*ERFC(EF53),0)</f>
        <v>0</v>
      </c>
      <c r="AJ53">
        <f>IF(EG53&lt;9,AJ$22*ERFC(EG53),0)</f>
        <v>0</v>
      </c>
      <c r="AK53">
        <f>IF(EH53&lt;9,AK$22*ERFC(EH53),0)</f>
        <v>0</v>
      </c>
      <c r="AL53">
        <f>IF(EI53&lt;9,AL$22*ERFC(EI53),0)</f>
        <v>0</v>
      </c>
      <c r="AM53">
        <f>IF(EJ53&lt;9,AM$22*ERFC(EJ53),0)</f>
        <v>0</v>
      </c>
      <c r="AN53">
        <f>IF(EK53&lt;9,AN$22*ERFC(EK53),0)</f>
        <v>0</v>
      </c>
      <c r="AO53">
        <f>IF(EL53&lt;9,AO$22*ERFC(EL53),0)</f>
        <v>0</v>
      </c>
      <c r="AP53">
        <f>IF(EM53&lt;9,AP$22*ERFC(EM53),0)</f>
        <v>0</v>
      </c>
      <c r="AQ53">
        <f>IF(EN53&lt;9,AQ$22*ERFC(EN53),0)</f>
        <v>0</v>
      </c>
      <c r="AR53">
        <f>IF(EO53&lt;9,AR$22*ERFC(EO53),0)</f>
        <v>0</v>
      </c>
      <c r="AS53">
        <f>IF(EP53&lt;9,AS$22*ERFC(EP53),0)</f>
        <v>0</v>
      </c>
      <c r="AT53">
        <f>IF(EQ53&lt;9,AT$22*ERFC(EQ53),0)</f>
        <v>0</v>
      </c>
      <c r="AU53">
        <f>IF(ER53&lt;9,AU$22*ERFC(ER53),0)</f>
        <v>0</v>
      </c>
      <c r="AV53">
        <f>IF(ES53&lt;9,AV$22*ERFC(ES53),0)</f>
        <v>0</v>
      </c>
      <c r="AW53">
        <f>IF(ET53&lt;9,AW$22*ERFC(ET53),0)</f>
        <v>0</v>
      </c>
      <c r="AX53">
        <f>IF(EU53&lt;9,AX$22*ERFC(EU53),0)</f>
        <v>0</v>
      </c>
      <c r="AY53">
        <f>IF(EV53&lt;9,AY$22*ERFC(EV53),0)</f>
        <v>0</v>
      </c>
      <c r="AZ53">
        <f>IF(EW53&lt;9,AZ$22*ERFC(EW53),0)</f>
        <v>0</v>
      </c>
      <c r="BA53">
        <f>IF(EX53&lt;9,BA$22*ERFC(EX53),0)</f>
        <v>0</v>
      </c>
      <c r="BB53">
        <f>IF(EY53&lt;9,BB$22*ERFC(EY53),0)</f>
        <v>0</v>
      </c>
      <c r="BC53">
        <f>IF(EZ53&lt;9,BC$22*ERFC(EZ53),0)</f>
        <v>0</v>
      </c>
      <c r="BD53">
        <f>IF(FA53&lt;9,BD$22*ERFC(FA53),0)</f>
        <v>0</v>
      </c>
      <c r="BE53">
        <f>IF(FB53&lt;9,BE$22*ERFC(FB53),0)</f>
        <v>0</v>
      </c>
      <c r="BF53">
        <f>IF(FC53&lt;9,BF$22*ERFC(FC53),0)</f>
        <v>0</v>
      </c>
      <c r="BG53">
        <f>IF(FD53&lt;9,BG$22*ERFC(FD53),0)</f>
        <v>0</v>
      </c>
      <c r="BH53">
        <f>IF(FE53&lt;9,BH$22*ERFC(FE53),0)</f>
        <v>0</v>
      </c>
      <c r="BI53">
        <f>IF(FF53&lt;9,BI$22*ERFC(FF53),0)</f>
        <v>0</v>
      </c>
      <c r="BJ53">
        <f>IF(FG53&lt;9,BJ$22*ERFC(FG53),0)</f>
        <v>0</v>
      </c>
      <c r="BK53">
        <f>IF(FH53&lt;9,BK$22*ERFC(FH53),0)</f>
        <v>0</v>
      </c>
      <c r="BL53">
        <f>IF(FI53&lt;9,BL$22*ERFC(FI53),0)</f>
        <v>0</v>
      </c>
      <c r="BM53">
        <f>IF(FJ53&lt;9,BM$22*ERFC(FJ53),0)</f>
        <v>0</v>
      </c>
      <c r="BN53">
        <f>IF(FK53&lt;9,BN$22*ERFC(FK53),0)</f>
        <v>0</v>
      </c>
      <c r="BO53">
        <f>IF(FL53&lt;9,BO$22*ERFC(FL53),0)</f>
        <v>0</v>
      </c>
      <c r="BP53">
        <f>IF(FM53&lt;9,BP$22*ERFC(FM53),0)</f>
        <v>0</v>
      </c>
      <c r="BQ53">
        <f>IF(FN53&lt;9,BQ$22*ERFC(FN53),0)</f>
        <v>0</v>
      </c>
      <c r="BR53">
        <f>IF(FO53&lt;9,BR$22*ERFC(FO53),0)</f>
        <v>0</v>
      </c>
      <c r="BS53">
        <f>IF(FP53&lt;9,BS$22*ERFC(FP53),0)</f>
        <v>0</v>
      </c>
      <c r="BT53">
        <f>IF(FQ53&lt;9,BT$22*ERFC(FQ53),0)</f>
        <v>0</v>
      </c>
      <c r="BU53">
        <f>IF(FR53&lt;9,BU$22*ERFC(FR53),0)</f>
        <v>0</v>
      </c>
      <c r="BV53">
        <f>IF(FS53&lt;9,BV$22*ERFC(FS53),0)</f>
        <v>0</v>
      </c>
      <c r="BW53">
        <f>IF(FT53&lt;9,BW$22*ERFC(FT53),0)</f>
        <v>0</v>
      </c>
      <c r="BX53">
        <f>IF(FU53&lt;9,BX$22*ERFC(FU53),0)</f>
        <v>0</v>
      </c>
      <c r="BY53">
        <f>IF(FV53&lt;9,BY$22*ERFC(FV53),0)</f>
        <v>0</v>
      </c>
      <c r="BZ53">
        <f>IF(FW53&lt;9,BZ$22*ERFC(FW53),0)</f>
        <v>0</v>
      </c>
      <c r="CA53">
        <f>IF(FX53&lt;9,CA$22*ERFC(FX53),0)</f>
        <v>0</v>
      </c>
      <c r="CB53">
        <f>IF(FY53&lt;9,CB$22*ERFC(FY53),0)</f>
        <v>0</v>
      </c>
      <c r="CC53">
        <f>IF(FZ53&lt;9,CC$22*ERFC(FZ53),0)</f>
        <v>0</v>
      </c>
      <c r="CD53">
        <f>IF(GA53&lt;9,CD$22*ERFC(GA53),0)</f>
        <v>0</v>
      </c>
      <c r="CE53">
        <f>IF(GB53&lt;9,CE$22*ERFC(GB53),0)</f>
        <v>0</v>
      </c>
      <c r="CF53">
        <f>IF(GC53&lt;9,CF$22*ERFC(GC53),0)</f>
        <v>0</v>
      </c>
      <c r="CG53">
        <f>IF(GD53&lt;9,CG$22*ERFC(GD53),0)</f>
        <v>0</v>
      </c>
      <c r="CH53">
        <f>IF(GE53&lt;9,CH$22*ERFC(GE53),0)</f>
        <v>0</v>
      </c>
      <c r="CI53">
        <f>IF(GF53&lt;9,CI$22*ERFC(GF53),0)</f>
        <v>0</v>
      </c>
      <c r="CJ53">
        <f>IF(GG53&lt;9,CJ$22*ERFC(GG53),0)</f>
        <v>0</v>
      </c>
      <c r="CK53">
        <f>IF(GH53&lt;9,CK$22*ERFC(GH53),0)</f>
        <v>0</v>
      </c>
      <c r="CL53">
        <f>IF(GI53&lt;9,CL$22*ERFC(GI53),0)</f>
        <v>0</v>
      </c>
      <c r="CM53">
        <f>IF(GJ53&lt;9,CM$22*ERFC(GJ53),0)</f>
        <v>0</v>
      </c>
      <c r="CN53">
        <f>IF(GK53&lt;9,CN$22*ERFC(GK53),0)</f>
        <v>0</v>
      </c>
      <c r="CO53">
        <f>IF(GL53&lt;9,CO$22*ERFC(GL53),0)</f>
        <v>0</v>
      </c>
      <c r="CP53">
        <f>IF(GM53&lt;9,CP$22*ERFC(GM53),0)</f>
        <v>0</v>
      </c>
      <c r="CQ53">
        <f>IF(GN53&lt;9,CQ$22*ERFC(GN53),0)</f>
        <v>0</v>
      </c>
      <c r="CR53">
        <f>IF(GO53&lt;9,CR$22*ERFC(GO53),0)</f>
        <v>0</v>
      </c>
      <c r="CS53">
        <f>IF(GP53&lt;9,CS$22*ERFC(GP53),0)</f>
        <v>0</v>
      </c>
      <c r="CT53">
        <f>IF(GQ53&lt;9,CT$22*ERFC(GQ53),0)</f>
        <v>0</v>
      </c>
      <c r="CU53">
        <f>IF(GR53&lt;9,CU$22*ERFC(GR53),0)</f>
        <v>0</v>
      </c>
      <c r="CV53">
        <f>IF(GS53&lt;9,CV$22*ERFC(GS53),0)</f>
        <v>0</v>
      </c>
      <c r="CW53">
        <f>IF(GT53&lt;9,CW$22*ERFC(GT53),0)</f>
        <v>0</v>
      </c>
      <c r="CX53">
        <f>IF(GU53&lt;9,CX$22*ERFC(GU53),0)</f>
        <v>0</v>
      </c>
      <c r="CZ53">
        <f>(CZ$20*$B$1+$B$2*CZ$21)/SQRT($A53*$B$5)</f>
        <v>5.7563008955404689</v>
      </c>
      <c r="DA53">
        <f>(DA$20*$B$1+$B$2*DA$21)/SQRT($A53*$B$5)</f>
        <v>13.513018414353867</v>
      </c>
      <c r="DB53">
        <f>(DB$20*$B$1+$B$2*DB$21)/SQRT($A53*$B$5)</f>
        <v>25.025620205434805</v>
      </c>
      <c r="DC53">
        <f>(DC$20*$B$1+$B$2*DC$21)/SQRT($A53*$B$5)</f>
        <v>32.782337724248201</v>
      </c>
      <c r="DD53">
        <f>(DD$20*$B$1+$B$2*DD$21)/SQRT($A53*$B$5)</f>
        <v>44.294939515329141</v>
      </c>
      <c r="DE53">
        <f>(DE$20*$B$1+$B$2*DE$21)/SQRT($A53*$B$5)</f>
        <v>52.051657034142536</v>
      </c>
      <c r="DF53">
        <f>(DF$20*$B$1+$B$2*DF$21)/SQRT($A53*$B$5)</f>
        <v>63.564258825223476</v>
      </c>
      <c r="DG53">
        <f>(DG$20*$B$1+$B$2*DG$21)/SQRT($A53*$B$5)</f>
        <v>71.320976344036879</v>
      </c>
      <c r="DH53">
        <f>(DH$20*$B$1+$B$2*DH$21)/SQRT($A53*$B$5)</f>
        <v>82.833578135117818</v>
      </c>
      <c r="DI53">
        <f>(DI$20*$B$1+$B$2*DI$21)/SQRT($A53*$B$5)</f>
        <v>90.590295653931207</v>
      </c>
      <c r="DJ53">
        <f>(DJ$20*$B$1+$B$2*DJ$21)/SQRT($A53*$B$5)</f>
        <v>102.10289744501215</v>
      </c>
      <c r="DK53">
        <f>(DK$20*$B$1+$B$2*DK$21)/SQRT($A53*$B$5)</f>
        <v>109.85961496382555</v>
      </c>
      <c r="DL53">
        <f>(DL$20*$B$1+$B$2*DL$21)/SQRT($A53*$B$5)</f>
        <v>121.37221675490649</v>
      </c>
      <c r="DM53">
        <f>(DM$20*$B$1+$B$2*DM$21)/SQRT($A53*$B$5)</f>
        <v>129.12893427371989</v>
      </c>
      <c r="DN53">
        <f>(DN$20*$B$1+$B$2*DN$21)/SQRT($A53*$B$5)</f>
        <v>140.64153606480082</v>
      </c>
      <c r="DO53">
        <f>(DO$20*$B$1+$B$2*DO$21)/SQRT($A53*$B$5)</f>
        <v>148.39825358361421</v>
      </c>
      <c r="DP53">
        <f>(DP$20*$B$1+$B$2*DP$21)/SQRT($A53*$B$5)</f>
        <v>159.91085537469516</v>
      </c>
      <c r="DQ53">
        <f>(DQ$20*$B$1+$B$2*DQ$21)/SQRT($A53*$B$5)</f>
        <v>167.66757289350855</v>
      </c>
      <c r="DR53">
        <f>(DR$20*$B$1+$B$2*DR$21)/SQRT($A53*$B$5)</f>
        <v>179.1801746845895</v>
      </c>
      <c r="DS53">
        <f>(DS$20*$B$1+$B$2*DS$21)/SQRT($A53*$B$5)</f>
        <v>186.93689220340289</v>
      </c>
      <c r="DT53">
        <f>(DT$20*$B$1+$B$2*DT$21)/SQRT($A53*$B$5)</f>
        <v>198.44949399448382</v>
      </c>
      <c r="DU53">
        <f>(DU$20*$B$1+$B$2*DU$21)/SQRT($A53*$B$5)</f>
        <v>206.20621151329723</v>
      </c>
      <c r="DV53">
        <f>(DV$20*$B$1+$B$2*DV$21)/SQRT($A53*$B$5)</f>
        <v>217.71881330437816</v>
      </c>
      <c r="DW53">
        <f>(DW$20*$B$1+$B$2*DW$21)/SQRT($A53*$B$5)</f>
        <v>225.47553082319155</v>
      </c>
      <c r="DX53">
        <f>(DX$20*$B$1+$B$2*DX$21)/SQRT($A53*$B$5)</f>
        <v>236.9881326142725</v>
      </c>
      <c r="DY53">
        <f>(DY$20*$B$1+$B$2*DY$21)/SQRT($A53*$B$5)</f>
        <v>244.74485013308589</v>
      </c>
      <c r="DZ53">
        <f>(DZ$20*$B$1+$B$2*DZ$21)/SQRT($A53*$B$5)</f>
        <v>256.25745192416684</v>
      </c>
      <c r="EA53">
        <f>(EA$20*$B$1+$B$2*EA$21)/SQRT($A53*$B$5)</f>
        <v>264.01416944298023</v>
      </c>
      <c r="EB53">
        <f>(EB$20*$B$1+$B$2*EB$21)/SQRT($A53*$B$5)</f>
        <v>275.52677123406119</v>
      </c>
      <c r="EC53">
        <f>(EC$20*$B$1+$B$2*EC$21)/SQRT($A53*$B$5)</f>
        <v>283.28348875287458</v>
      </c>
      <c r="ED53">
        <f>(ED$20*$B$1+$B$2*ED$21)/SQRT($A53*$B$5)</f>
        <v>294.79609054395553</v>
      </c>
      <c r="EE53">
        <f>(EE$20*$B$1+$B$2*EE$21)/SQRT($A53*$B$5)</f>
        <v>302.55280806276892</v>
      </c>
      <c r="EF53">
        <f>(EF$20*$B$1+$B$2*EF$21)/SQRT($A53*$B$5)</f>
        <v>314.06540985384981</v>
      </c>
      <c r="EG53">
        <f>(EG$20*$B$1+$B$2*EG$21)/SQRT($A53*$B$5)</f>
        <v>321.82212737266326</v>
      </c>
      <c r="EH53">
        <f>(EH$20*$B$1+$B$2*EH$21)/SQRT($A53*$B$5)</f>
        <v>333.33472916374416</v>
      </c>
      <c r="EI53">
        <f>(EI$20*$B$1+$B$2*EI$21)/SQRT($A53*$B$5)</f>
        <v>341.0914466825576</v>
      </c>
      <c r="EJ53">
        <f>(EJ$20*$B$1+$B$2*EJ$21)/SQRT($A53*$B$5)</f>
        <v>352.6040484736385</v>
      </c>
      <c r="EK53">
        <f>(EK$20*$B$1+$B$2*EK$21)/SQRT($A53*$B$5)</f>
        <v>360.36076599245189</v>
      </c>
      <c r="EL53">
        <f>(EL$20*$B$1+$B$2*EL$21)/SQRT($A53*$B$5)</f>
        <v>371.87336778353284</v>
      </c>
      <c r="EM53">
        <f>(EM$20*$B$1+$B$2*EM$21)/SQRT($A53*$B$5)</f>
        <v>379.63008530234623</v>
      </c>
      <c r="EN53">
        <f>(EN$20*$B$1+$B$2*EN$21)/SQRT($A53*$B$5)</f>
        <v>391.14268709342718</v>
      </c>
      <c r="EO53">
        <f>(EO$20*$B$1+$B$2*EO$21)/SQRT($A53*$B$5)</f>
        <v>398.89940461224057</v>
      </c>
      <c r="EP53">
        <f>(EP$20*$B$1+$B$2*EP$21)/SQRT($A53*$B$5)</f>
        <v>410.41200640332153</v>
      </c>
      <c r="EQ53">
        <f>(EQ$20*$B$1+$B$2*EQ$21)/SQRT($A53*$B$5)</f>
        <v>418.16872392213492</v>
      </c>
      <c r="ER53">
        <f>(ER$20*$B$1+$B$2*ER$21)/SQRT($A53*$B$5)</f>
        <v>429.68132571321587</v>
      </c>
      <c r="ES53">
        <f>(ES$20*$B$1+$B$2*ES$21)/SQRT($A53*$B$5)</f>
        <v>437.43804323202926</v>
      </c>
      <c r="ET53">
        <f>(ET$20*$B$1+$B$2*ET$21)/SQRT($A53*$B$5)</f>
        <v>448.95064502311021</v>
      </c>
      <c r="EU53">
        <f>(EU$20*$B$1+$B$2*EU$21)/SQRT($A53*$B$5)</f>
        <v>456.7073625419236</v>
      </c>
      <c r="EV53">
        <f>(EV$20*$B$1+$B$2*EV$21)/SQRT($A53*$B$5)</f>
        <v>468.21996433300455</v>
      </c>
      <c r="EW53">
        <f>(EW$20*$B$1+$B$2*EW$21)/SQRT($A53*$B$5)</f>
        <v>475.97668185181794</v>
      </c>
      <c r="EX53">
        <f>(EX$20*$B$1+$B$2*EX$21)/SQRT($A53*$B$5)</f>
        <v>487.48928364289884</v>
      </c>
      <c r="EY53">
        <f>(EY$20*$B$1+$B$2*EY$21)/SQRT($A53*$B$5)</f>
        <v>495.24600116171229</v>
      </c>
      <c r="EZ53">
        <f>(EZ$20*$B$1+$B$2*EZ$21)/SQRT($A53*$B$5)</f>
        <v>506.75860295279318</v>
      </c>
      <c r="FA53">
        <f>(FA$20*$B$1+$B$2*FA$21)/SQRT($A53*$B$5)</f>
        <v>514.51532047160663</v>
      </c>
      <c r="FB53">
        <f>(FB$20*$B$1+$B$2*FB$21)/SQRT($A53*$B$5)</f>
        <v>526.02792226268753</v>
      </c>
      <c r="FC53">
        <f>(FC$20*$B$1+$B$2*FC$21)/SQRT($A53*$B$5)</f>
        <v>533.78463978150091</v>
      </c>
      <c r="FD53">
        <f>(FD$20*$B$1+$B$2*FD$21)/SQRT($A53*$B$5)</f>
        <v>545.29724157258192</v>
      </c>
      <c r="FE53">
        <f>(FE$20*$B$1+$B$2*FE$21)/SQRT($A53*$B$5)</f>
        <v>553.05395909139531</v>
      </c>
      <c r="FF53">
        <f>(FF$20*$B$1+$B$2*FF$21)/SQRT($A53*$B$5)</f>
        <v>564.56656088247621</v>
      </c>
      <c r="FG53">
        <f>(FG$20*$B$1+$B$2*FG$21)/SQRT($A53*$B$5)</f>
        <v>572.3232784012896</v>
      </c>
      <c r="FH53">
        <f>(FH$20*$B$1+$B$2*FH$21)/SQRT($A53*$B$5)</f>
        <v>583.8358801923705</v>
      </c>
      <c r="FI53">
        <f>(FI$20*$B$1+$B$2*FI$21)/SQRT($A53*$B$5)</f>
        <v>591.59259771118388</v>
      </c>
      <c r="FJ53">
        <f>(FJ$20*$B$1+$B$2*FJ$21)/SQRT($A53*$B$5)</f>
        <v>603.1051995022649</v>
      </c>
      <c r="FK53">
        <f>(FK$20*$B$1+$B$2*FK$21)/SQRT($A53*$B$5)</f>
        <v>610.86191702107828</v>
      </c>
      <c r="FL53">
        <f>(FL$20*$B$1+$B$2*FL$21)/SQRT($A53*$B$5)</f>
        <v>622.37451881215918</v>
      </c>
      <c r="FM53">
        <f>(FM$20*$B$1+$B$2*FM$21)/SQRT($A53*$B$5)</f>
        <v>630.13123633097257</v>
      </c>
      <c r="FN53">
        <f>(FN$20*$B$1+$B$2*FN$21)/SQRT($A53*$B$5)</f>
        <v>641.64383812205358</v>
      </c>
      <c r="FO53">
        <f>(FO$20*$B$1+$B$2*FO$21)/SQRT($A53*$B$5)</f>
        <v>649.40055564086697</v>
      </c>
      <c r="FP53">
        <f>(FP$20*$B$1+$B$2*FP$21)/SQRT($A53*$B$5)</f>
        <v>660.91315743194787</v>
      </c>
      <c r="FQ53">
        <f>(FQ$20*$B$1+$B$2*FQ$21)/SQRT($A53*$B$5)</f>
        <v>668.66987495076125</v>
      </c>
      <c r="FR53">
        <f>(FR$20*$B$1+$B$2*FR$21)/SQRT($A53*$B$5)</f>
        <v>680.18247674184227</v>
      </c>
      <c r="FS53">
        <f>(FS$20*$B$1+$B$2*FS$21)/SQRT($A53*$B$5)</f>
        <v>687.93919426065565</v>
      </c>
      <c r="FT53">
        <f>(FT$20*$B$1+$B$2*FT$21)/SQRT($A53*$B$5)</f>
        <v>699.45179605173655</v>
      </c>
      <c r="FU53">
        <f>(FU$20*$B$1+$B$2*FU$21)/SQRT($A53*$B$5)</f>
        <v>707.20851357054994</v>
      </c>
      <c r="FV53">
        <f>(FV$20*$B$1+$B$2*FV$21)/SQRT($A53*$B$5)</f>
        <v>718.72111536163095</v>
      </c>
      <c r="FW53">
        <f>(FW$20*$B$1+$B$2*FW$21)/SQRT($A53*$B$5)</f>
        <v>726.47783288044434</v>
      </c>
      <c r="FX53">
        <f>(FX$20*$B$1+$B$2*FX$21)/SQRT($A53*$B$5)</f>
        <v>737.99043467152524</v>
      </c>
      <c r="FY53">
        <f>(FY$20*$B$1+$B$2*FY$21)/SQRT($A53*$B$5)</f>
        <v>745.74715219033862</v>
      </c>
      <c r="FZ53">
        <f>(FZ$20*$B$1+$B$2*FZ$21)/SQRT($A53*$B$5)</f>
        <v>757.25975398141952</v>
      </c>
      <c r="GA53">
        <f>(GA$20*$B$1+$B$2*GA$21)/SQRT($A53*$B$5)</f>
        <v>765.01647150023291</v>
      </c>
      <c r="GB53">
        <f>(GB$20*$B$1+$B$2*GB$21)/SQRT($A53*$B$5)</f>
        <v>776.52907329131392</v>
      </c>
      <c r="GC53">
        <f>(GC$20*$B$1+$B$2*GC$21)/SQRT($A53*$B$5)</f>
        <v>784.28579081012731</v>
      </c>
      <c r="GD53">
        <f>(GD$20*$B$1+$B$2*GD$21)/SQRT($A53*$B$5)</f>
        <v>795.79839260120821</v>
      </c>
      <c r="GE53">
        <f>(GE$20*$B$1+$B$2*GE$21)/SQRT($A53*$B$5)</f>
        <v>803.5551101200216</v>
      </c>
      <c r="GF53">
        <f>(GF$20*$B$1+$B$2*GF$21)/SQRT($A53*$B$5)</f>
        <v>815.06771191110261</v>
      </c>
      <c r="GG53">
        <f>(GG$20*$B$1+$B$2*GG$21)/SQRT($A53*$B$5)</f>
        <v>822.82442942991599</v>
      </c>
      <c r="GH53">
        <f>(GH$20*$B$1+$B$2*GH$21)/SQRT($A53*$B$5)</f>
        <v>834.33703122099689</v>
      </c>
      <c r="GI53">
        <f>(GI$20*$B$1+$B$2*GI$21)/SQRT($A53*$B$5)</f>
        <v>842.09374873981028</v>
      </c>
      <c r="GJ53">
        <f>(GJ$20*$B$1+$B$2*GJ$21)/SQRT($A53*$B$5)</f>
        <v>853.60635053089129</v>
      </c>
      <c r="GK53">
        <f>(GK$20*$B$1+$B$2*GK$21)/SQRT($A53*$B$5)</f>
        <v>861.36306804970468</v>
      </c>
      <c r="GL53">
        <f>(GL$20*$B$1+$B$2*GL$21)/SQRT($A53*$B$5)</f>
        <v>872.87566984078558</v>
      </c>
      <c r="GM53">
        <f>(GM$20*$B$1+$B$2*GM$21)/SQRT($A53*$B$5)</f>
        <v>880.63238735959897</v>
      </c>
      <c r="GN53">
        <f>(GN$20*$B$1+$B$2*GN$21)/SQRT($A53*$B$5)</f>
        <v>892.14498915067986</v>
      </c>
      <c r="GO53">
        <f>(GO$20*$B$1+$B$2*GO$21)/SQRT($A53*$B$5)</f>
        <v>899.90170666949336</v>
      </c>
      <c r="GP53">
        <f>(GP$20*$B$1+$B$2*GP$21)/SQRT($A53*$B$5)</f>
        <v>911.41430846057426</v>
      </c>
      <c r="GQ53">
        <f>(GQ$20*$B$1+$B$2*GQ$21)/SQRT($A53*$B$5)</f>
        <v>919.17102597938765</v>
      </c>
      <c r="GR53">
        <f>(GR$20*$B$1+$B$2*GR$21)/SQRT($A53*$B$5)</f>
        <v>930.68362777046855</v>
      </c>
      <c r="GS53">
        <f>(GS$20*$B$1+$B$2*GS$21)/SQRT($A53*$B$5)</f>
        <v>938.44034528928194</v>
      </c>
      <c r="GT53">
        <f>(GT$20*$B$1+$B$2*GT$21)/SQRT($A53*$B$5)</f>
        <v>949.95294708036295</v>
      </c>
      <c r="GU53">
        <f>(GU$20*$B$1+$B$2*GU$21)/SQRT($A53*$B$5)</f>
        <v>957.70966459917634</v>
      </c>
    </row>
    <row r="54" spans="1:203" x14ac:dyDescent="0.2">
      <c r="A54">
        <f t="shared" si="27"/>
        <v>310</v>
      </c>
      <c r="B54">
        <f t="shared" si="26"/>
        <v>1.1634097640956171E-15</v>
      </c>
      <c r="C54">
        <f>IF(CZ54&lt;9,C$22*ERFC(CZ54),0)</f>
        <v>1.1634097640956171E-15</v>
      </c>
      <c r="D54">
        <f>IF(DA54&lt;9,D$22*ERFC(DA54),0)</f>
        <v>0</v>
      </c>
      <c r="E54">
        <f>IF(DB54&lt;9,E$22*ERFC(DB54),0)</f>
        <v>0</v>
      </c>
      <c r="F54">
        <f>IF(DC54&lt;9,F$22*ERFC(DC54),0)</f>
        <v>0</v>
      </c>
      <c r="G54">
        <f>IF(DD54&lt;9,G$22*ERFC(DD54),0)</f>
        <v>0</v>
      </c>
      <c r="H54">
        <f>IF(DE54&lt;9,H$22*ERFC(DE54),0)</f>
        <v>0</v>
      </c>
      <c r="I54">
        <f>IF(DF54&lt;9,I$22*ERFC(DF54),0)</f>
        <v>0</v>
      </c>
      <c r="J54">
        <f>IF(DG54&lt;9,J$22*ERFC(DG54),0)</f>
        <v>0</v>
      </c>
      <c r="K54">
        <f>IF(DH54&lt;9,K$22*ERFC(DH54),0)</f>
        <v>0</v>
      </c>
      <c r="L54">
        <f>IF(DI54&lt;9,L$22*ERFC(DI54),0)</f>
        <v>0</v>
      </c>
      <c r="M54">
        <f>IF(DJ54&lt;9,M$22*ERFC(DJ54),0)</f>
        <v>0</v>
      </c>
      <c r="N54">
        <f>IF(DK54&lt;9,N$22*ERFC(DK54),0)</f>
        <v>0</v>
      </c>
      <c r="O54">
        <f>IF(DL54&lt;9,O$22*ERFC(DL54),0)</f>
        <v>0</v>
      </c>
      <c r="P54">
        <f>IF(DM54&lt;9,P$22*ERFC(DM54),0)</f>
        <v>0</v>
      </c>
      <c r="Q54">
        <f>IF(DN54&lt;9,Q$22*ERFC(DN54),0)</f>
        <v>0</v>
      </c>
      <c r="R54">
        <f>IF(DO54&lt;9,R$22*ERFC(DO54),0)</f>
        <v>0</v>
      </c>
      <c r="S54">
        <f>IF(DP54&lt;9,S$22*ERFC(DP54),0)</f>
        <v>0</v>
      </c>
      <c r="T54">
        <f>IF(DQ54&lt;9,T$22*ERFC(DQ54),0)</f>
        <v>0</v>
      </c>
      <c r="U54">
        <f>IF(DR54&lt;9,U$22*ERFC(DR54),0)</f>
        <v>0</v>
      </c>
      <c r="V54">
        <f>IF(DS54&lt;9,V$22*ERFC(DS54),0)</f>
        <v>0</v>
      </c>
      <c r="W54">
        <f>IF(DT54&lt;9,W$22*ERFC(DT54),0)</f>
        <v>0</v>
      </c>
      <c r="X54">
        <f>IF(DU54&lt;9,X$22*ERFC(DU54),0)</f>
        <v>0</v>
      </c>
      <c r="Y54">
        <f>IF(DV54&lt;9,Y$22*ERFC(DV54),0)</f>
        <v>0</v>
      </c>
      <c r="Z54">
        <f>IF(DW54&lt;9,Z$22*ERFC(DW54),0)</f>
        <v>0</v>
      </c>
      <c r="AA54">
        <f>IF(DX54&lt;9,AA$22*ERFC(DX54),0)</f>
        <v>0</v>
      </c>
      <c r="AB54">
        <f>IF(DY54&lt;9,AB$22*ERFC(DY54),0)</f>
        <v>0</v>
      </c>
      <c r="AC54">
        <f>IF(DZ54&lt;9,AC$22*ERFC(DZ54),0)</f>
        <v>0</v>
      </c>
      <c r="AD54">
        <f>IF(EA54&lt;9,AD$22*ERFC(EA54),0)</f>
        <v>0</v>
      </c>
      <c r="AE54">
        <f>IF(EB54&lt;9,AE$22*ERFC(EB54),0)</f>
        <v>0</v>
      </c>
      <c r="AF54">
        <f>IF(EC54&lt;9,AF$22*ERFC(EC54),0)</f>
        <v>0</v>
      </c>
      <c r="AG54">
        <f>IF(ED54&lt;9,AG$22*ERFC(ED54),0)</f>
        <v>0</v>
      </c>
      <c r="AH54">
        <f>IF(EE54&lt;9,AH$22*ERFC(EE54),0)</f>
        <v>0</v>
      </c>
      <c r="AI54">
        <f>IF(EF54&lt;9,AI$22*ERFC(EF54),0)</f>
        <v>0</v>
      </c>
      <c r="AJ54">
        <f>IF(EG54&lt;9,AJ$22*ERFC(EG54),0)</f>
        <v>0</v>
      </c>
      <c r="AK54">
        <f>IF(EH54&lt;9,AK$22*ERFC(EH54),0)</f>
        <v>0</v>
      </c>
      <c r="AL54">
        <f>IF(EI54&lt;9,AL$22*ERFC(EI54),0)</f>
        <v>0</v>
      </c>
      <c r="AM54">
        <f>IF(EJ54&lt;9,AM$22*ERFC(EJ54),0)</f>
        <v>0</v>
      </c>
      <c r="AN54">
        <f>IF(EK54&lt;9,AN$22*ERFC(EK54),0)</f>
        <v>0</v>
      </c>
      <c r="AO54">
        <f>IF(EL54&lt;9,AO$22*ERFC(EL54),0)</f>
        <v>0</v>
      </c>
      <c r="AP54">
        <f>IF(EM54&lt;9,AP$22*ERFC(EM54),0)</f>
        <v>0</v>
      </c>
      <c r="AQ54">
        <f>IF(EN54&lt;9,AQ$22*ERFC(EN54),0)</f>
        <v>0</v>
      </c>
      <c r="AR54">
        <f>IF(EO54&lt;9,AR$22*ERFC(EO54),0)</f>
        <v>0</v>
      </c>
      <c r="AS54">
        <f>IF(EP54&lt;9,AS$22*ERFC(EP54),0)</f>
        <v>0</v>
      </c>
      <c r="AT54">
        <f>IF(EQ54&lt;9,AT$22*ERFC(EQ54),0)</f>
        <v>0</v>
      </c>
      <c r="AU54">
        <f>IF(ER54&lt;9,AU$22*ERFC(ER54),0)</f>
        <v>0</v>
      </c>
      <c r="AV54">
        <f>IF(ES54&lt;9,AV$22*ERFC(ES54),0)</f>
        <v>0</v>
      </c>
      <c r="AW54">
        <f>IF(ET54&lt;9,AW$22*ERFC(ET54),0)</f>
        <v>0</v>
      </c>
      <c r="AX54">
        <f>IF(EU54&lt;9,AX$22*ERFC(EU54),0)</f>
        <v>0</v>
      </c>
      <c r="AY54">
        <f>IF(EV54&lt;9,AY$22*ERFC(EV54),0)</f>
        <v>0</v>
      </c>
      <c r="AZ54">
        <f>IF(EW54&lt;9,AZ$22*ERFC(EW54),0)</f>
        <v>0</v>
      </c>
      <c r="BA54">
        <f>IF(EX54&lt;9,BA$22*ERFC(EX54),0)</f>
        <v>0</v>
      </c>
      <c r="BB54">
        <f>IF(EY54&lt;9,BB$22*ERFC(EY54),0)</f>
        <v>0</v>
      </c>
      <c r="BC54">
        <f>IF(EZ54&lt;9,BC$22*ERFC(EZ54),0)</f>
        <v>0</v>
      </c>
      <c r="BD54">
        <f>IF(FA54&lt;9,BD$22*ERFC(FA54),0)</f>
        <v>0</v>
      </c>
      <c r="BE54">
        <f>IF(FB54&lt;9,BE$22*ERFC(FB54),0)</f>
        <v>0</v>
      </c>
      <c r="BF54">
        <f>IF(FC54&lt;9,BF$22*ERFC(FC54),0)</f>
        <v>0</v>
      </c>
      <c r="BG54">
        <f>IF(FD54&lt;9,BG$22*ERFC(FD54),0)</f>
        <v>0</v>
      </c>
      <c r="BH54">
        <f>IF(FE54&lt;9,BH$22*ERFC(FE54),0)</f>
        <v>0</v>
      </c>
      <c r="BI54">
        <f>IF(FF54&lt;9,BI$22*ERFC(FF54),0)</f>
        <v>0</v>
      </c>
      <c r="BJ54">
        <f>IF(FG54&lt;9,BJ$22*ERFC(FG54),0)</f>
        <v>0</v>
      </c>
      <c r="BK54">
        <f>IF(FH54&lt;9,BK$22*ERFC(FH54),0)</f>
        <v>0</v>
      </c>
      <c r="BL54">
        <f>IF(FI54&lt;9,BL$22*ERFC(FI54),0)</f>
        <v>0</v>
      </c>
      <c r="BM54">
        <f>IF(FJ54&lt;9,BM$22*ERFC(FJ54),0)</f>
        <v>0</v>
      </c>
      <c r="BN54">
        <f>IF(FK54&lt;9,BN$22*ERFC(FK54),0)</f>
        <v>0</v>
      </c>
      <c r="BO54">
        <f>IF(FL54&lt;9,BO$22*ERFC(FL54),0)</f>
        <v>0</v>
      </c>
      <c r="BP54">
        <f>IF(FM54&lt;9,BP$22*ERFC(FM54),0)</f>
        <v>0</v>
      </c>
      <c r="BQ54">
        <f>IF(FN54&lt;9,BQ$22*ERFC(FN54),0)</f>
        <v>0</v>
      </c>
      <c r="BR54">
        <f>IF(FO54&lt;9,BR$22*ERFC(FO54),0)</f>
        <v>0</v>
      </c>
      <c r="BS54">
        <f>IF(FP54&lt;9,BS$22*ERFC(FP54),0)</f>
        <v>0</v>
      </c>
      <c r="BT54">
        <f>IF(FQ54&lt;9,BT$22*ERFC(FQ54),0)</f>
        <v>0</v>
      </c>
      <c r="BU54">
        <f>IF(FR54&lt;9,BU$22*ERFC(FR54),0)</f>
        <v>0</v>
      </c>
      <c r="BV54">
        <f>IF(FS54&lt;9,BV$22*ERFC(FS54),0)</f>
        <v>0</v>
      </c>
      <c r="BW54">
        <f>IF(FT54&lt;9,BW$22*ERFC(FT54),0)</f>
        <v>0</v>
      </c>
      <c r="BX54">
        <f>IF(FU54&lt;9,BX$22*ERFC(FU54),0)</f>
        <v>0</v>
      </c>
      <c r="BY54">
        <f>IF(FV54&lt;9,BY$22*ERFC(FV54),0)</f>
        <v>0</v>
      </c>
      <c r="BZ54">
        <f>IF(FW54&lt;9,BZ$22*ERFC(FW54),0)</f>
        <v>0</v>
      </c>
      <c r="CA54">
        <f>IF(FX54&lt;9,CA$22*ERFC(FX54),0)</f>
        <v>0</v>
      </c>
      <c r="CB54">
        <f>IF(FY54&lt;9,CB$22*ERFC(FY54),0)</f>
        <v>0</v>
      </c>
      <c r="CC54">
        <f>IF(FZ54&lt;9,CC$22*ERFC(FZ54),0)</f>
        <v>0</v>
      </c>
      <c r="CD54">
        <f>IF(GA54&lt;9,CD$22*ERFC(GA54),0)</f>
        <v>0</v>
      </c>
      <c r="CE54">
        <f>IF(GB54&lt;9,CE$22*ERFC(GB54),0)</f>
        <v>0</v>
      </c>
      <c r="CF54">
        <f>IF(GC54&lt;9,CF$22*ERFC(GC54),0)</f>
        <v>0</v>
      </c>
      <c r="CG54">
        <f>IF(GD54&lt;9,CG$22*ERFC(GD54),0)</f>
        <v>0</v>
      </c>
      <c r="CH54">
        <f>IF(GE54&lt;9,CH$22*ERFC(GE54),0)</f>
        <v>0</v>
      </c>
      <c r="CI54">
        <f>IF(GF54&lt;9,CI$22*ERFC(GF54),0)</f>
        <v>0</v>
      </c>
      <c r="CJ54">
        <f>IF(GG54&lt;9,CJ$22*ERFC(GG54),0)</f>
        <v>0</v>
      </c>
      <c r="CK54">
        <f>IF(GH54&lt;9,CK$22*ERFC(GH54),0)</f>
        <v>0</v>
      </c>
      <c r="CL54">
        <f>IF(GI54&lt;9,CL$22*ERFC(GI54),0)</f>
        <v>0</v>
      </c>
      <c r="CM54">
        <f>IF(GJ54&lt;9,CM$22*ERFC(GJ54),0)</f>
        <v>0</v>
      </c>
      <c r="CN54">
        <f>IF(GK54&lt;9,CN$22*ERFC(GK54),0)</f>
        <v>0</v>
      </c>
      <c r="CO54">
        <f>IF(GL54&lt;9,CO$22*ERFC(GL54),0)</f>
        <v>0</v>
      </c>
      <c r="CP54">
        <f>IF(GM54&lt;9,CP$22*ERFC(GM54),0)</f>
        <v>0</v>
      </c>
      <c r="CQ54">
        <f>IF(GN54&lt;9,CQ$22*ERFC(GN54),0)</f>
        <v>0</v>
      </c>
      <c r="CR54">
        <f>IF(GO54&lt;9,CR$22*ERFC(GO54),0)</f>
        <v>0</v>
      </c>
      <c r="CS54">
        <f>IF(GP54&lt;9,CS$22*ERFC(GP54),0)</f>
        <v>0</v>
      </c>
      <c r="CT54">
        <f>IF(GQ54&lt;9,CT$22*ERFC(GQ54),0)</f>
        <v>0</v>
      </c>
      <c r="CU54">
        <f>IF(GR54&lt;9,CU$22*ERFC(GR54),0)</f>
        <v>0</v>
      </c>
      <c r="CV54">
        <f>IF(GS54&lt;9,CV$22*ERFC(GS54),0)</f>
        <v>0</v>
      </c>
      <c r="CW54">
        <f>IF(GT54&lt;9,CW$22*ERFC(GT54),0)</f>
        <v>0</v>
      </c>
      <c r="CX54">
        <f>IF(GU54&lt;9,CX$22*ERFC(GU54),0)</f>
        <v>0</v>
      </c>
      <c r="CZ54">
        <f>(CZ$20*$B$1+$B$2*CZ$21)/SQRT($A54*$B$5)</f>
        <v>5.662696268762617</v>
      </c>
      <c r="DA54">
        <f>(DA$20*$B$1+$B$2*DA$21)/SQRT($A54*$B$5)</f>
        <v>13.293279893336356</v>
      </c>
      <c r="DB54">
        <f>(DB$20*$B$1+$B$2*DB$21)/SQRT($A54*$B$5)</f>
        <v>24.61867243086159</v>
      </c>
      <c r="DC54">
        <f>(DC$20*$B$1+$B$2*DC$21)/SQRT($A54*$B$5)</f>
        <v>32.249256055435325</v>
      </c>
      <c r="DD54">
        <f>(DD$20*$B$1+$B$2*DD$21)/SQRT($A54*$B$5)</f>
        <v>43.574648592960564</v>
      </c>
      <c r="DE54">
        <f>(DE$20*$B$1+$B$2*DE$21)/SQRT($A54*$B$5)</f>
        <v>51.205232217534302</v>
      </c>
      <c r="DF54">
        <f>(DF$20*$B$1+$B$2*DF$21)/SQRT($A54*$B$5)</f>
        <v>62.530624755059534</v>
      </c>
      <c r="DG54">
        <f>(DG$20*$B$1+$B$2*DG$21)/SQRT($A54*$B$5)</f>
        <v>70.161208379633266</v>
      </c>
      <c r="DH54">
        <f>(DH$20*$B$1+$B$2*DH$21)/SQRT($A54*$B$5)</f>
        <v>81.486600917158498</v>
      </c>
      <c r="DI54">
        <f>(DI$20*$B$1+$B$2*DI$21)/SQRT($A54*$B$5)</f>
        <v>89.117184541732243</v>
      </c>
      <c r="DJ54">
        <f>(DJ$20*$B$1+$B$2*DJ$21)/SQRT($A54*$B$5)</f>
        <v>100.44257707925748</v>
      </c>
      <c r="DK54">
        <f>(DK$20*$B$1+$B$2*DK$21)/SQRT($A54*$B$5)</f>
        <v>108.07316070383122</v>
      </c>
      <c r="DL54">
        <f>(DL$20*$B$1+$B$2*DL$21)/SQRT($A54*$B$5)</f>
        <v>119.39855324135645</v>
      </c>
      <c r="DM54">
        <f>(DM$20*$B$1+$B$2*DM$21)/SQRT($A54*$B$5)</f>
        <v>127.02913686593018</v>
      </c>
      <c r="DN54">
        <f>(DN$20*$B$1+$B$2*DN$21)/SQRT($A54*$B$5)</f>
        <v>138.35452940345542</v>
      </c>
      <c r="DO54">
        <f>(DO$20*$B$1+$B$2*DO$21)/SQRT($A54*$B$5)</f>
        <v>145.98511302802916</v>
      </c>
      <c r="DP54">
        <f>(DP$20*$B$1+$B$2*DP$21)/SQRT($A54*$B$5)</f>
        <v>157.31050556555439</v>
      </c>
      <c r="DQ54">
        <f>(DQ$20*$B$1+$B$2*DQ$21)/SQRT($A54*$B$5)</f>
        <v>164.94108919012814</v>
      </c>
      <c r="DR54">
        <f>(DR$20*$B$1+$B$2*DR$21)/SQRT($A54*$B$5)</f>
        <v>176.26648172765337</v>
      </c>
      <c r="DS54">
        <f>(DS$20*$B$1+$B$2*DS$21)/SQRT($A54*$B$5)</f>
        <v>183.89706535222712</v>
      </c>
      <c r="DT54">
        <f>(DT$20*$B$1+$B$2*DT$21)/SQRT($A54*$B$5)</f>
        <v>195.22245788975235</v>
      </c>
      <c r="DU54">
        <f>(DU$20*$B$1+$B$2*DU$21)/SQRT($A54*$B$5)</f>
        <v>202.85304151432607</v>
      </c>
      <c r="DV54">
        <f>(DV$20*$B$1+$B$2*DV$21)/SQRT($A54*$B$5)</f>
        <v>214.1784340518513</v>
      </c>
      <c r="DW54">
        <f>(DW$20*$B$1+$B$2*DW$21)/SQRT($A54*$B$5)</f>
        <v>221.80901767642504</v>
      </c>
      <c r="DX54">
        <f>(DX$20*$B$1+$B$2*DX$21)/SQRT($A54*$B$5)</f>
        <v>233.13441021395028</v>
      </c>
      <c r="DY54">
        <f>(DY$20*$B$1+$B$2*DY$21)/SQRT($A54*$B$5)</f>
        <v>240.76499383852402</v>
      </c>
      <c r="DZ54">
        <f>(DZ$20*$B$1+$B$2*DZ$21)/SQRT($A54*$B$5)</f>
        <v>252.09038637604925</v>
      </c>
      <c r="EA54">
        <f>(EA$20*$B$1+$B$2*EA$21)/SQRT($A54*$B$5)</f>
        <v>259.72097000062297</v>
      </c>
      <c r="EB54">
        <f>(EB$20*$B$1+$B$2*EB$21)/SQRT($A54*$B$5)</f>
        <v>271.04636253814823</v>
      </c>
      <c r="EC54">
        <f>(EC$20*$B$1+$B$2*EC$21)/SQRT($A54*$B$5)</f>
        <v>278.67694616272195</v>
      </c>
      <c r="ED54">
        <f>(ED$20*$B$1+$B$2*ED$21)/SQRT($A54*$B$5)</f>
        <v>290.00233870024721</v>
      </c>
      <c r="EE54">
        <f>(EE$20*$B$1+$B$2*EE$21)/SQRT($A54*$B$5)</f>
        <v>297.63292232482092</v>
      </c>
      <c r="EF54">
        <f>(EF$20*$B$1+$B$2*EF$21)/SQRT($A54*$B$5)</f>
        <v>308.95831486234619</v>
      </c>
      <c r="EG54">
        <f>(EG$20*$B$1+$B$2*EG$21)/SQRT($A54*$B$5)</f>
        <v>316.5888984869199</v>
      </c>
      <c r="EH54">
        <f>(EH$20*$B$1+$B$2*EH$21)/SQRT($A54*$B$5)</f>
        <v>327.91429102444516</v>
      </c>
      <c r="EI54">
        <f>(EI$20*$B$1+$B$2*EI$21)/SQRT($A54*$B$5)</f>
        <v>335.54487464901888</v>
      </c>
      <c r="EJ54">
        <f>(EJ$20*$B$1+$B$2*EJ$21)/SQRT($A54*$B$5)</f>
        <v>346.87026718654414</v>
      </c>
      <c r="EK54">
        <f>(EK$20*$B$1+$B$2*EK$21)/SQRT($A54*$B$5)</f>
        <v>354.50085081111786</v>
      </c>
      <c r="EL54">
        <f>(EL$20*$B$1+$B$2*EL$21)/SQRT($A54*$B$5)</f>
        <v>365.82624334864306</v>
      </c>
      <c r="EM54">
        <f>(EM$20*$B$1+$B$2*EM$21)/SQRT($A54*$B$5)</f>
        <v>373.45682697321683</v>
      </c>
      <c r="EN54">
        <f>(EN$20*$B$1+$B$2*EN$21)/SQRT($A54*$B$5)</f>
        <v>384.78221951074204</v>
      </c>
      <c r="EO54">
        <f>(EO$20*$B$1+$B$2*EO$21)/SQRT($A54*$B$5)</f>
        <v>392.41280313531581</v>
      </c>
      <c r="EP54">
        <f>(EP$20*$B$1+$B$2*EP$21)/SQRT($A54*$B$5)</f>
        <v>403.73819567284102</v>
      </c>
      <c r="EQ54">
        <f>(EQ$20*$B$1+$B$2*EQ$21)/SQRT($A54*$B$5)</f>
        <v>411.36877929741479</v>
      </c>
      <c r="ER54">
        <f>(ER$20*$B$1+$B$2*ER$21)/SQRT($A54*$B$5)</f>
        <v>422.69417183493999</v>
      </c>
      <c r="ES54">
        <f>(ES$20*$B$1+$B$2*ES$21)/SQRT($A54*$B$5)</f>
        <v>430.32475545951377</v>
      </c>
      <c r="ET54">
        <f>(ET$20*$B$1+$B$2*ET$21)/SQRT($A54*$B$5)</f>
        <v>441.65014799703897</v>
      </c>
      <c r="EU54">
        <f>(EU$20*$B$1+$B$2*EU$21)/SQRT($A54*$B$5)</f>
        <v>449.28073162161269</v>
      </c>
      <c r="EV54">
        <f>(EV$20*$B$1+$B$2*EV$21)/SQRT($A54*$B$5)</f>
        <v>460.60612415913795</v>
      </c>
      <c r="EW54">
        <f>(EW$20*$B$1+$B$2*EW$21)/SQRT($A54*$B$5)</f>
        <v>468.23670778371167</v>
      </c>
      <c r="EX54">
        <f>(EX$20*$B$1+$B$2*EX$21)/SQRT($A54*$B$5)</f>
        <v>479.56210032123693</v>
      </c>
      <c r="EY54">
        <f>(EY$20*$B$1+$B$2*EY$21)/SQRT($A54*$B$5)</f>
        <v>487.19268394581064</v>
      </c>
      <c r="EZ54">
        <f>(EZ$20*$B$1+$B$2*EZ$21)/SQRT($A54*$B$5)</f>
        <v>498.5180764833359</v>
      </c>
      <c r="FA54">
        <f>(FA$20*$B$1+$B$2*FA$21)/SQRT($A54*$B$5)</f>
        <v>506.14866010790962</v>
      </c>
      <c r="FB54">
        <f>(FB$20*$B$1+$B$2*FB$21)/SQRT($A54*$B$5)</f>
        <v>517.47405264543488</v>
      </c>
      <c r="FC54">
        <f>(FC$20*$B$1+$B$2*FC$21)/SQRT($A54*$B$5)</f>
        <v>525.10463627000865</v>
      </c>
      <c r="FD54">
        <f>(FD$20*$B$1+$B$2*FD$21)/SQRT($A54*$B$5)</f>
        <v>536.43002880753386</v>
      </c>
      <c r="FE54">
        <f>(FE$20*$B$1+$B$2*FE$21)/SQRT($A54*$B$5)</f>
        <v>544.06061243210752</v>
      </c>
      <c r="FF54">
        <f>(FF$20*$B$1+$B$2*FF$21)/SQRT($A54*$B$5)</f>
        <v>555.38600496963284</v>
      </c>
      <c r="FG54">
        <f>(FG$20*$B$1+$B$2*FG$21)/SQRT($A54*$B$5)</f>
        <v>563.0165885942065</v>
      </c>
      <c r="FH54">
        <f>(FH$20*$B$1+$B$2*FH$21)/SQRT($A54*$B$5)</f>
        <v>574.34198113173181</v>
      </c>
      <c r="FI54">
        <f>(FI$20*$B$1+$B$2*FI$21)/SQRT($A54*$B$5)</f>
        <v>581.97256475630547</v>
      </c>
      <c r="FJ54">
        <f>(FJ$20*$B$1+$B$2*FJ$21)/SQRT($A54*$B$5)</f>
        <v>593.29795729383079</v>
      </c>
      <c r="FK54">
        <f>(FK$20*$B$1+$B$2*FK$21)/SQRT($A54*$B$5)</f>
        <v>600.92854091840445</v>
      </c>
      <c r="FL54">
        <f>(FL$20*$B$1+$B$2*FL$21)/SQRT($A54*$B$5)</f>
        <v>612.25393345592977</v>
      </c>
      <c r="FM54">
        <f>(FM$20*$B$1+$B$2*FM$21)/SQRT($A54*$B$5)</f>
        <v>619.88451708050343</v>
      </c>
      <c r="FN54">
        <f>(FN$20*$B$1+$B$2*FN$21)/SQRT($A54*$B$5)</f>
        <v>631.20990961802875</v>
      </c>
      <c r="FO54">
        <f>(FO$20*$B$1+$B$2*FO$21)/SQRT($A54*$B$5)</f>
        <v>638.84049324260241</v>
      </c>
      <c r="FP54">
        <f>(FP$20*$B$1+$B$2*FP$21)/SQRT($A54*$B$5)</f>
        <v>650.16588578012761</v>
      </c>
      <c r="FQ54">
        <f>(FQ$20*$B$1+$B$2*FQ$21)/SQRT($A54*$B$5)</f>
        <v>657.79646940470138</v>
      </c>
      <c r="FR54">
        <f>(FR$20*$B$1+$B$2*FR$21)/SQRT($A54*$B$5)</f>
        <v>669.12186194222659</v>
      </c>
      <c r="FS54">
        <f>(FS$20*$B$1+$B$2*FS$21)/SQRT($A54*$B$5)</f>
        <v>676.75244556680036</v>
      </c>
      <c r="FT54">
        <f>(FT$20*$B$1+$B$2*FT$21)/SQRT($A54*$B$5)</f>
        <v>688.07783810432556</v>
      </c>
      <c r="FU54">
        <f>(FU$20*$B$1+$B$2*FU$21)/SQRT($A54*$B$5)</f>
        <v>695.70842172889934</v>
      </c>
      <c r="FV54">
        <f>(FV$20*$B$1+$B$2*FV$21)/SQRT($A54*$B$5)</f>
        <v>707.03381426642454</v>
      </c>
      <c r="FW54">
        <f>(FW$20*$B$1+$B$2*FW$21)/SQRT($A54*$B$5)</f>
        <v>714.66439789099832</v>
      </c>
      <c r="FX54">
        <f>(FX$20*$B$1+$B$2*FX$21)/SQRT($A54*$B$5)</f>
        <v>725.98979042852352</v>
      </c>
      <c r="FY54">
        <f>(FY$20*$B$1+$B$2*FY$21)/SQRT($A54*$B$5)</f>
        <v>733.62037405309729</v>
      </c>
      <c r="FZ54">
        <f>(FZ$20*$B$1+$B$2*FZ$21)/SQRT($A54*$B$5)</f>
        <v>744.9457665906225</v>
      </c>
      <c r="GA54">
        <f>(GA$20*$B$1+$B$2*GA$21)/SQRT($A54*$B$5)</f>
        <v>752.57635021519627</v>
      </c>
      <c r="GB54">
        <f>(GB$20*$B$1+$B$2*GB$21)/SQRT($A54*$B$5)</f>
        <v>763.90174275272147</v>
      </c>
      <c r="GC54">
        <f>(GC$20*$B$1+$B$2*GC$21)/SQRT($A54*$B$5)</f>
        <v>771.53232637729525</v>
      </c>
      <c r="GD54">
        <f>(GD$20*$B$1+$B$2*GD$21)/SQRT($A54*$B$5)</f>
        <v>782.85771891482045</v>
      </c>
      <c r="GE54">
        <f>(GE$20*$B$1+$B$2*GE$21)/SQRT($A54*$B$5)</f>
        <v>790.48830253939423</v>
      </c>
      <c r="GF54">
        <f>(GF$20*$B$1+$B$2*GF$21)/SQRT($A54*$B$5)</f>
        <v>801.81369507691943</v>
      </c>
      <c r="GG54">
        <f>(GG$20*$B$1+$B$2*GG$21)/SQRT($A54*$B$5)</f>
        <v>809.4442787014932</v>
      </c>
      <c r="GH54">
        <f>(GH$20*$B$1+$B$2*GH$21)/SQRT($A54*$B$5)</f>
        <v>820.76967123901841</v>
      </c>
      <c r="GI54">
        <f>(GI$20*$B$1+$B$2*GI$21)/SQRT($A54*$B$5)</f>
        <v>828.40025486359218</v>
      </c>
      <c r="GJ54">
        <f>(GJ$20*$B$1+$B$2*GJ$21)/SQRT($A54*$B$5)</f>
        <v>839.72564740111739</v>
      </c>
      <c r="GK54">
        <f>(GK$20*$B$1+$B$2*GK$21)/SQRT($A54*$B$5)</f>
        <v>847.35623102569116</v>
      </c>
      <c r="GL54">
        <f>(GL$20*$B$1+$B$2*GL$21)/SQRT($A54*$B$5)</f>
        <v>858.68162356321636</v>
      </c>
      <c r="GM54">
        <f>(GM$20*$B$1+$B$2*GM$21)/SQRT($A54*$B$5)</f>
        <v>866.31220718779014</v>
      </c>
      <c r="GN54">
        <f>(GN$20*$B$1+$B$2*GN$21)/SQRT($A54*$B$5)</f>
        <v>877.63759972531534</v>
      </c>
      <c r="GO54">
        <f>(GO$20*$B$1+$B$2*GO$21)/SQRT($A54*$B$5)</f>
        <v>885.26818334988911</v>
      </c>
      <c r="GP54">
        <f>(GP$20*$B$1+$B$2*GP$21)/SQRT($A54*$B$5)</f>
        <v>896.59357588741432</v>
      </c>
      <c r="GQ54">
        <f>(GQ$20*$B$1+$B$2*GQ$21)/SQRT($A54*$B$5)</f>
        <v>904.22415951198809</v>
      </c>
      <c r="GR54">
        <f>(GR$20*$B$1+$B$2*GR$21)/SQRT($A54*$B$5)</f>
        <v>915.5495520495133</v>
      </c>
      <c r="GS54">
        <f>(GS$20*$B$1+$B$2*GS$21)/SQRT($A54*$B$5)</f>
        <v>923.18013567408696</v>
      </c>
      <c r="GT54">
        <f>(GT$20*$B$1+$B$2*GT$21)/SQRT($A54*$B$5)</f>
        <v>934.50552821161227</v>
      </c>
      <c r="GU54">
        <f>(GU$20*$B$1+$B$2*GU$21)/SQRT($A54*$B$5)</f>
        <v>942.13611183618593</v>
      </c>
    </row>
    <row r="55" spans="1:203" x14ac:dyDescent="0.2">
      <c r="A55">
        <f t="shared" si="27"/>
        <v>320</v>
      </c>
      <c r="B55">
        <f t="shared" si="26"/>
        <v>3.2182212770583537E-15</v>
      </c>
      <c r="C55">
        <f>IF(CZ55&lt;9,C$22*ERFC(CZ55),0)</f>
        <v>3.2182212770583537E-15</v>
      </c>
      <c r="D55">
        <f>IF(DA55&lt;9,D$22*ERFC(DA55),0)</f>
        <v>0</v>
      </c>
      <c r="E55">
        <f>IF(DB55&lt;9,E$22*ERFC(DB55),0)</f>
        <v>0</v>
      </c>
      <c r="F55">
        <f>IF(DC55&lt;9,F$22*ERFC(DC55),0)</f>
        <v>0</v>
      </c>
      <c r="G55">
        <f>IF(DD55&lt;9,G$22*ERFC(DD55),0)</f>
        <v>0</v>
      </c>
      <c r="H55">
        <f>IF(DE55&lt;9,H$22*ERFC(DE55),0)</f>
        <v>0</v>
      </c>
      <c r="I55">
        <f>IF(DF55&lt;9,I$22*ERFC(DF55),0)</f>
        <v>0</v>
      </c>
      <c r="J55">
        <f>IF(DG55&lt;9,J$22*ERFC(DG55),0)</f>
        <v>0</v>
      </c>
      <c r="K55">
        <f>IF(DH55&lt;9,K$22*ERFC(DH55),0)</f>
        <v>0</v>
      </c>
      <c r="L55">
        <f>IF(DI55&lt;9,L$22*ERFC(DI55),0)</f>
        <v>0</v>
      </c>
      <c r="M55">
        <f>IF(DJ55&lt;9,M$22*ERFC(DJ55),0)</f>
        <v>0</v>
      </c>
      <c r="N55">
        <f>IF(DK55&lt;9,N$22*ERFC(DK55),0)</f>
        <v>0</v>
      </c>
      <c r="O55">
        <f>IF(DL55&lt;9,O$22*ERFC(DL55),0)</f>
        <v>0</v>
      </c>
      <c r="P55">
        <f>IF(DM55&lt;9,P$22*ERFC(DM55),0)</f>
        <v>0</v>
      </c>
      <c r="Q55">
        <f>IF(DN55&lt;9,Q$22*ERFC(DN55),0)</f>
        <v>0</v>
      </c>
      <c r="R55">
        <f>IF(DO55&lt;9,R$22*ERFC(DO55),0)</f>
        <v>0</v>
      </c>
      <c r="S55">
        <f>IF(DP55&lt;9,S$22*ERFC(DP55),0)</f>
        <v>0</v>
      </c>
      <c r="T55">
        <f>IF(DQ55&lt;9,T$22*ERFC(DQ55),0)</f>
        <v>0</v>
      </c>
      <c r="U55">
        <f>IF(DR55&lt;9,U$22*ERFC(DR55),0)</f>
        <v>0</v>
      </c>
      <c r="V55">
        <f>IF(DS55&lt;9,V$22*ERFC(DS55),0)</f>
        <v>0</v>
      </c>
      <c r="W55">
        <f>IF(DT55&lt;9,W$22*ERFC(DT55),0)</f>
        <v>0</v>
      </c>
      <c r="X55">
        <f>IF(DU55&lt;9,X$22*ERFC(DU55),0)</f>
        <v>0</v>
      </c>
      <c r="Y55">
        <f>IF(DV55&lt;9,Y$22*ERFC(DV55),0)</f>
        <v>0</v>
      </c>
      <c r="Z55">
        <f>IF(DW55&lt;9,Z$22*ERFC(DW55),0)</f>
        <v>0</v>
      </c>
      <c r="AA55">
        <f>IF(DX55&lt;9,AA$22*ERFC(DX55),0)</f>
        <v>0</v>
      </c>
      <c r="AB55">
        <f>IF(DY55&lt;9,AB$22*ERFC(DY55),0)</f>
        <v>0</v>
      </c>
      <c r="AC55">
        <f>IF(DZ55&lt;9,AC$22*ERFC(DZ55),0)</f>
        <v>0</v>
      </c>
      <c r="AD55">
        <f>IF(EA55&lt;9,AD$22*ERFC(EA55),0)</f>
        <v>0</v>
      </c>
      <c r="AE55">
        <f>IF(EB55&lt;9,AE$22*ERFC(EB55),0)</f>
        <v>0</v>
      </c>
      <c r="AF55">
        <f>IF(EC55&lt;9,AF$22*ERFC(EC55),0)</f>
        <v>0</v>
      </c>
      <c r="AG55">
        <f>IF(ED55&lt;9,AG$22*ERFC(ED55),0)</f>
        <v>0</v>
      </c>
      <c r="AH55">
        <f>IF(EE55&lt;9,AH$22*ERFC(EE55),0)</f>
        <v>0</v>
      </c>
      <c r="AI55">
        <f>IF(EF55&lt;9,AI$22*ERFC(EF55),0)</f>
        <v>0</v>
      </c>
      <c r="AJ55">
        <f>IF(EG55&lt;9,AJ$22*ERFC(EG55),0)</f>
        <v>0</v>
      </c>
      <c r="AK55">
        <f>IF(EH55&lt;9,AK$22*ERFC(EH55),0)</f>
        <v>0</v>
      </c>
      <c r="AL55">
        <f>IF(EI55&lt;9,AL$22*ERFC(EI55),0)</f>
        <v>0</v>
      </c>
      <c r="AM55">
        <f>IF(EJ55&lt;9,AM$22*ERFC(EJ55),0)</f>
        <v>0</v>
      </c>
      <c r="AN55">
        <f>IF(EK55&lt;9,AN$22*ERFC(EK55),0)</f>
        <v>0</v>
      </c>
      <c r="AO55">
        <f>IF(EL55&lt;9,AO$22*ERFC(EL55),0)</f>
        <v>0</v>
      </c>
      <c r="AP55">
        <f>IF(EM55&lt;9,AP$22*ERFC(EM55),0)</f>
        <v>0</v>
      </c>
      <c r="AQ55">
        <f>IF(EN55&lt;9,AQ$22*ERFC(EN55),0)</f>
        <v>0</v>
      </c>
      <c r="AR55">
        <f>IF(EO55&lt;9,AR$22*ERFC(EO55),0)</f>
        <v>0</v>
      </c>
      <c r="AS55">
        <f>IF(EP55&lt;9,AS$22*ERFC(EP55),0)</f>
        <v>0</v>
      </c>
      <c r="AT55">
        <f>IF(EQ55&lt;9,AT$22*ERFC(EQ55),0)</f>
        <v>0</v>
      </c>
      <c r="AU55">
        <f>IF(ER55&lt;9,AU$22*ERFC(ER55),0)</f>
        <v>0</v>
      </c>
      <c r="AV55">
        <f>IF(ES55&lt;9,AV$22*ERFC(ES55),0)</f>
        <v>0</v>
      </c>
      <c r="AW55">
        <f>IF(ET55&lt;9,AW$22*ERFC(ET55),0)</f>
        <v>0</v>
      </c>
      <c r="AX55">
        <f>IF(EU55&lt;9,AX$22*ERFC(EU55),0)</f>
        <v>0</v>
      </c>
      <c r="AY55">
        <f>IF(EV55&lt;9,AY$22*ERFC(EV55),0)</f>
        <v>0</v>
      </c>
      <c r="AZ55">
        <f>IF(EW55&lt;9,AZ$22*ERFC(EW55),0)</f>
        <v>0</v>
      </c>
      <c r="BA55">
        <f>IF(EX55&lt;9,BA$22*ERFC(EX55),0)</f>
        <v>0</v>
      </c>
      <c r="BB55">
        <f>IF(EY55&lt;9,BB$22*ERFC(EY55),0)</f>
        <v>0</v>
      </c>
      <c r="BC55">
        <f>IF(EZ55&lt;9,BC$22*ERFC(EZ55),0)</f>
        <v>0</v>
      </c>
      <c r="BD55">
        <f>IF(FA55&lt;9,BD$22*ERFC(FA55),0)</f>
        <v>0</v>
      </c>
      <c r="BE55">
        <f>IF(FB55&lt;9,BE$22*ERFC(FB55),0)</f>
        <v>0</v>
      </c>
      <c r="BF55">
        <f>IF(FC55&lt;9,BF$22*ERFC(FC55),0)</f>
        <v>0</v>
      </c>
      <c r="BG55">
        <f>IF(FD55&lt;9,BG$22*ERFC(FD55),0)</f>
        <v>0</v>
      </c>
      <c r="BH55">
        <f>IF(FE55&lt;9,BH$22*ERFC(FE55),0)</f>
        <v>0</v>
      </c>
      <c r="BI55">
        <f>IF(FF55&lt;9,BI$22*ERFC(FF55),0)</f>
        <v>0</v>
      </c>
      <c r="BJ55">
        <f>IF(FG55&lt;9,BJ$22*ERFC(FG55),0)</f>
        <v>0</v>
      </c>
      <c r="BK55">
        <f>IF(FH55&lt;9,BK$22*ERFC(FH55),0)</f>
        <v>0</v>
      </c>
      <c r="BL55">
        <f>IF(FI55&lt;9,BL$22*ERFC(FI55),0)</f>
        <v>0</v>
      </c>
      <c r="BM55">
        <f>IF(FJ55&lt;9,BM$22*ERFC(FJ55),0)</f>
        <v>0</v>
      </c>
      <c r="BN55">
        <f>IF(FK55&lt;9,BN$22*ERFC(FK55),0)</f>
        <v>0</v>
      </c>
      <c r="BO55">
        <f>IF(FL55&lt;9,BO$22*ERFC(FL55),0)</f>
        <v>0</v>
      </c>
      <c r="BP55">
        <f>IF(FM55&lt;9,BP$22*ERFC(FM55),0)</f>
        <v>0</v>
      </c>
      <c r="BQ55">
        <f>IF(FN55&lt;9,BQ$22*ERFC(FN55),0)</f>
        <v>0</v>
      </c>
      <c r="BR55">
        <f>IF(FO55&lt;9,BR$22*ERFC(FO55),0)</f>
        <v>0</v>
      </c>
      <c r="BS55">
        <f>IF(FP55&lt;9,BS$22*ERFC(FP55),0)</f>
        <v>0</v>
      </c>
      <c r="BT55">
        <f>IF(FQ55&lt;9,BT$22*ERFC(FQ55),0)</f>
        <v>0</v>
      </c>
      <c r="BU55">
        <f>IF(FR55&lt;9,BU$22*ERFC(FR55),0)</f>
        <v>0</v>
      </c>
      <c r="BV55">
        <f>IF(FS55&lt;9,BV$22*ERFC(FS55),0)</f>
        <v>0</v>
      </c>
      <c r="BW55">
        <f>IF(FT55&lt;9,BW$22*ERFC(FT55),0)</f>
        <v>0</v>
      </c>
      <c r="BX55">
        <f>IF(FU55&lt;9,BX$22*ERFC(FU55),0)</f>
        <v>0</v>
      </c>
      <c r="BY55">
        <f>IF(FV55&lt;9,BY$22*ERFC(FV55),0)</f>
        <v>0</v>
      </c>
      <c r="BZ55">
        <f>IF(FW55&lt;9,BZ$22*ERFC(FW55),0)</f>
        <v>0</v>
      </c>
      <c r="CA55">
        <f>IF(FX55&lt;9,CA$22*ERFC(FX55),0)</f>
        <v>0</v>
      </c>
      <c r="CB55">
        <f>IF(FY55&lt;9,CB$22*ERFC(FY55),0)</f>
        <v>0</v>
      </c>
      <c r="CC55">
        <f>IF(FZ55&lt;9,CC$22*ERFC(FZ55),0)</f>
        <v>0</v>
      </c>
      <c r="CD55">
        <f>IF(GA55&lt;9,CD$22*ERFC(GA55),0)</f>
        <v>0</v>
      </c>
      <c r="CE55">
        <f>IF(GB55&lt;9,CE$22*ERFC(GB55),0)</f>
        <v>0</v>
      </c>
      <c r="CF55">
        <f>IF(GC55&lt;9,CF$22*ERFC(GC55),0)</f>
        <v>0</v>
      </c>
      <c r="CG55">
        <f>IF(GD55&lt;9,CG$22*ERFC(GD55),0)</f>
        <v>0</v>
      </c>
      <c r="CH55">
        <f>IF(GE55&lt;9,CH$22*ERFC(GE55),0)</f>
        <v>0</v>
      </c>
      <c r="CI55">
        <f>IF(GF55&lt;9,CI$22*ERFC(GF55),0)</f>
        <v>0</v>
      </c>
      <c r="CJ55">
        <f>IF(GG55&lt;9,CJ$22*ERFC(GG55),0)</f>
        <v>0</v>
      </c>
      <c r="CK55">
        <f>IF(GH55&lt;9,CK$22*ERFC(GH55),0)</f>
        <v>0</v>
      </c>
      <c r="CL55">
        <f>IF(GI55&lt;9,CL$22*ERFC(GI55),0)</f>
        <v>0</v>
      </c>
      <c r="CM55">
        <f>IF(GJ55&lt;9,CM$22*ERFC(GJ55),0)</f>
        <v>0</v>
      </c>
      <c r="CN55">
        <f>IF(GK55&lt;9,CN$22*ERFC(GK55),0)</f>
        <v>0</v>
      </c>
      <c r="CO55">
        <f>IF(GL55&lt;9,CO$22*ERFC(GL55),0)</f>
        <v>0</v>
      </c>
      <c r="CP55">
        <f>IF(GM55&lt;9,CP$22*ERFC(GM55),0)</f>
        <v>0</v>
      </c>
      <c r="CQ55">
        <f>IF(GN55&lt;9,CQ$22*ERFC(GN55),0)</f>
        <v>0</v>
      </c>
      <c r="CR55">
        <f>IF(GO55&lt;9,CR$22*ERFC(GO55),0)</f>
        <v>0</v>
      </c>
      <c r="CS55">
        <f>IF(GP55&lt;9,CS$22*ERFC(GP55),0)</f>
        <v>0</v>
      </c>
      <c r="CT55">
        <f>IF(GQ55&lt;9,CT$22*ERFC(GQ55),0)</f>
        <v>0</v>
      </c>
      <c r="CU55">
        <f>IF(GR55&lt;9,CU$22*ERFC(GR55),0)</f>
        <v>0</v>
      </c>
      <c r="CV55">
        <f>IF(GS55&lt;9,CV$22*ERFC(GS55),0)</f>
        <v>0</v>
      </c>
      <c r="CW55">
        <f>IF(GT55&lt;9,CW$22*ERFC(GT55),0)</f>
        <v>0</v>
      </c>
      <c r="CX55">
        <f>IF(GU55&lt;9,CX$22*ERFC(GU55),0)</f>
        <v>0</v>
      </c>
      <c r="CZ55">
        <f>(CZ$20*$B$1+$B$2*CZ$21)/SQRT($A55*$B$5)</f>
        <v>5.5735143760467682</v>
      </c>
      <c r="DA55">
        <f>(DA$20*$B$1+$B$2*DA$21)/SQRT($A55*$B$5)</f>
        <v>13.083923818946669</v>
      </c>
      <c r="DB55">
        <f>(DB$20*$B$1+$B$2*DB$21)/SQRT($A55*$B$5)</f>
        <v>24.230952571040206</v>
      </c>
      <c r="DC55">
        <f>(DC$20*$B$1+$B$2*DC$21)/SQRT($A55*$B$5)</f>
        <v>31.741362013940105</v>
      </c>
      <c r="DD55">
        <f>(DD$20*$B$1+$B$2*DD$21)/SQRT($A55*$B$5)</f>
        <v>42.888390766033638</v>
      </c>
      <c r="DE55">
        <f>(DE$20*$B$1+$B$2*DE$21)/SQRT($A55*$B$5)</f>
        <v>50.398800208933544</v>
      </c>
      <c r="DF55">
        <f>(DF$20*$B$1+$B$2*DF$21)/SQRT($A55*$B$5)</f>
        <v>61.545828961027077</v>
      </c>
      <c r="DG55">
        <f>(DG$20*$B$1+$B$2*DG$21)/SQRT($A55*$B$5)</f>
        <v>69.056238403926983</v>
      </c>
      <c r="DH55">
        <f>(DH$20*$B$1+$B$2*DH$21)/SQRT($A55*$B$5)</f>
        <v>80.203267156020516</v>
      </c>
      <c r="DI55">
        <f>(DI$20*$B$1+$B$2*DI$21)/SQRT($A55*$B$5)</f>
        <v>87.713676598920415</v>
      </c>
      <c r="DJ55">
        <f>(DJ$20*$B$1+$B$2*DJ$21)/SQRT($A55*$B$5)</f>
        <v>98.860705351013948</v>
      </c>
      <c r="DK55">
        <f>(DK$20*$B$1+$B$2*DK$21)/SQRT($A55*$B$5)</f>
        <v>106.37111479391385</v>
      </c>
      <c r="DL55">
        <f>(DL$20*$B$1+$B$2*DL$21)/SQRT($A55*$B$5)</f>
        <v>117.51814354600738</v>
      </c>
      <c r="DM55">
        <f>(DM$20*$B$1+$B$2*DM$21)/SQRT($A55*$B$5)</f>
        <v>125.02855298890729</v>
      </c>
      <c r="DN55">
        <f>(DN$20*$B$1+$B$2*DN$21)/SQRT($A55*$B$5)</f>
        <v>136.17558174100083</v>
      </c>
      <c r="DO55">
        <f>(DO$20*$B$1+$B$2*DO$21)/SQRT($A55*$B$5)</f>
        <v>143.68599118390071</v>
      </c>
      <c r="DP55">
        <f>(DP$20*$B$1+$B$2*DP$21)/SQRT($A55*$B$5)</f>
        <v>154.83301993599426</v>
      </c>
      <c r="DQ55">
        <f>(DQ$20*$B$1+$B$2*DQ$21)/SQRT($A55*$B$5)</f>
        <v>162.34342937889417</v>
      </c>
      <c r="DR55">
        <f>(DR$20*$B$1+$B$2*DR$21)/SQRT($A55*$B$5)</f>
        <v>173.49045813098769</v>
      </c>
      <c r="DS55">
        <f>(DS$20*$B$1+$B$2*DS$21)/SQRT($A55*$B$5)</f>
        <v>181.0008675738876</v>
      </c>
      <c r="DT55">
        <f>(DT$20*$B$1+$B$2*DT$21)/SQRT($A55*$B$5)</f>
        <v>192.14789632598112</v>
      </c>
      <c r="DU55">
        <f>(DU$20*$B$1+$B$2*DU$21)/SQRT($A55*$B$5)</f>
        <v>199.65830576888104</v>
      </c>
      <c r="DV55">
        <f>(DV$20*$B$1+$B$2*DV$21)/SQRT($A55*$B$5)</f>
        <v>210.80533452097455</v>
      </c>
      <c r="DW55">
        <f>(DW$20*$B$1+$B$2*DW$21)/SQRT($A55*$B$5)</f>
        <v>218.31574396387447</v>
      </c>
      <c r="DX55">
        <f>(DX$20*$B$1+$B$2*DX$21)/SQRT($A55*$B$5)</f>
        <v>229.46277271596801</v>
      </c>
      <c r="DY55">
        <f>(DY$20*$B$1+$B$2*DY$21)/SQRT($A55*$B$5)</f>
        <v>236.9731821588679</v>
      </c>
      <c r="DZ55">
        <f>(DZ$20*$B$1+$B$2*DZ$21)/SQRT($A55*$B$5)</f>
        <v>248.12021091096145</v>
      </c>
      <c r="EA55">
        <f>(EA$20*$B$1+$B$2*EA$21)/SQRT($A55*$B$5)</f>
        <v>255.63062035386133</v>
      </c>
      <c r="EB55">
        <f>(EB$20*$B$1+$B$2*EB$21)/SQRT($A55*$B$5)</f>
        <v>266.77764910595488</v>
      </c>
      <c r="EC55">
        <f>(EC$20*$B$1+$B$2*EC$21)/SQRT($A55*$B$5)</f>
        <v>274.28805854885479</v>
      </c>
      <c r="ED55">
        <f>(ED$20*$B$1+$B$2*ED$21)/SQRT($A55*$B$5)</f>
        <v>285.43508730094834</v>
      </c>
      <c r="EE55">
        <f>(EE$20*$B$1+$B$2*EE$21)/SQRT($A55*$B$5)</f>
        <v>292.9454967438482</v>
      </c>
      <c r="EF55">
        <f>(EF$20*$B$1+$B$2*EF$21)/SQRT($A55*$B$5)</f>
        <v>304.09252549594174</v>
      </c>
      <c r="EG55">
        <f>(EG$20*$B$1+$B$2*EG$21)/SQRT($A55*$B$5)</f>
        <v>311.60293493884166</v>
      </c>
      <c r="EH55">
        <f>(EH$20*$B$1+$B$2*EH$21)/SQRT($A55*$B$5)</f>
        <v>322.7499636909352</v>
      </c>
      <c r="EI55">
        <f>(EI$20*$B$1+$B$2*EI$21)/SQRT($A55*$B$5)</f>
        <v>330.26037313383506</v>
      </c>
      <c r="EJ55">
        <f>(EJ$20*$B$1+$B$2*EJ$21)/SQRT($A55*$B$5)</f>
        <v>341.40740188592861</v>
      </c>
      <c r="EK55">
        <f>(EK$20*$B$1+$B$2*EK$21)/SQRT($A55*$B$5)</f>
        <v>348.91781132882852</v>
      </c>
      <c r="EL55">
        <f>(EL$20*$B$1+$B$2*EL$21)/SQRT($A55*$B$5)</f>
        <v>360.06484008092207</v>
      </c>
      <c r="EM55">
        <f>(EM$20*$B$1+$B$2*EM$21)/SQRT($A55*$B$5)</f>
        <v>367.57524952382198</v>
      </c>
      <c r="EN55">
        <f>(EN$20*$B$1+$B$2*EN$21)/SQRT($A55*$B$5)</f>
        <v>378.72227827591547</v>
      </c>
      <c r="EO55">
        <f>(EO$20*$B$1+$B$2*EO$21)/SQRT($A55*$B$5)</f>
        <v>386.23268771881538</v>
      </c>
      <c r="EP55">
        <f>(EP$20*$B$1+$B$2*EP$21)/SQRT($A55*$B$5)</f>
        <v>397.37971647090893</v>
      </c>
      <c r="EQ55">
        <f>(EQ$20*$B$1+$B$2*EQ$21)/SQRT($A55*$B$5)</f>
        <v>404.89012591380884</v>
      </c>
      <c r="ER55">
        <f>(ER$20*$B$1+$B$2*ER$21)/SQRT($A55*$B$5)</f>
        <v>416.03715466590239</v>
      </c>
      <c r="ES55">
        <f>(ES$20*$B$1+$B$2*ES$21)/SQRT($A55*$B$5)</f>
        <v>423.54756410880225</v>
      </c>
      <c r="ET55">
        <f>(ET$20*$B$1+$B$2*ET$21)/SQRT($A55*$B$5)</f>
        <v>434.6945928608958</v>
      </c>
      <c r="EU55">
        <f>(EU$20*$B$1+$B$2*EU$21)/SQRT($A55*$B$5)</f>
        <v>442.20500230379571</v>
      </c>
      <c r="EV55">
        <f>(EV$20*$B$1+$B$2*EV$21)/SQRT($A55*$B$5)</f>
        <v>453.35203105588926</v>
      </c>
      <c r="EW55">
        <f>(EW$20*$B$1+$B$2*EW$21)/SQRT($A55*$B$5)</f>
        <v>460.86244049878917</v>
      </c>
      <c r="EX55">
        <f>(EX$20*$B$1+$B$2*EX$21)/SQRT($A55*$B$5)</f>
        <v>472.00946925088266</v>
      </c>
      <c r="EY55">
        <f>(EY$20*$B$1+$B$2*EY$21)/SQRT($A55*$B$5)</f>
        <v>479.51987869378257</v>
      </c>
      <c r="EZ55">
        <f>(EZ$20*$B$1+$B$2*EZ$21)/SQRT($A55*$B$5)</f>
        <v>490.66690744587612</v>
      </c>
      <c r="FA55">
        <f>(FA$20*$B$1+$B$2*FA$21)/SQRT($A55*$B$5)</f>
        <v>498.17731688877603</v>
      </c>
      <c r="FB55">
        <f>(FB$20*$B$1+$B$2*FB$21)/SQRT($A55*$B$5)</f>
        <v>509.32434564086952</v>
      </c>
      <c r="FC55">
        <f>(FC$20*$B$1+$B$2*FC$21)/SQRT($A55*$B$5)</f>
        <v>516.83475508376944</v>
      </c>
      <c r="FD55">
        <f>(FD$20*$B$1+$B$2*FD$21)/SQRT($A55*$B$5)</f>
        <v>527.98178383586298</v>
      </c>
      <c r="FE55">
        <f>(FE$20*$B$1+$B$2*FE$21)/SQRT($A55*$B$5)</f>
        <v>535.4921932787629</v>
      </c>
      <c r="FF55">
        <f>(FF$20*$B$1+$B$2*FF$21)/SQRT($A55*$B$5)</f>
        <v>546.63922203085644</v>
      </c>
      <c r="FG55">
        <f>(FG$20*$B$1+$B$2*FG$21)/SQRT($A55*$B$5)</f>
        <v>554.14963147375636</v>
      </c>
      <c r="FH55">
        <f>(FH$20*$B$1+$B$2*FH$21)/SQRT($A55*$B$5)</f>
        <v>565.29666022584991</v>
      </c>
      <c r="FI55">
        <f>(FI$20*$B$1+$B$2*FI$21)/SQRT($A55*$B$5)</f>
        <v>572.8070696687497</v>
      </c>
      <c r="FJ55">
        <f>(FJ$20*$B$1+$B$2*FJ$21)/SQRT($A55*$B$5)</f>
        <v>583.95409842084325</v>
      </c>
      <c r="FK55">
        <f>(FK$20*$B$1+$B$2*FK$21)/SQRT($A55*$B$5)</f>
        <v>591.46450786374317</v>
      </c>
      <c r="FL55">
        <f>(FL$20*$B$1+$B$2*FL$21)/SQRT($A55*$B$5)</f>
        <v>602.61153661583671</v>
      </c>
      <c r="FM55">
        <f>(FM$20*$B$1+$B$2*FM$21)/SQRT($A55*$B$5)</f>
        <v>610.12194605873663</v>
      </c>
      <c r="FN55">
        <f>(FN$20*$B$1+$B$2*FN$21)/SQRT($A55*$B$5)</f>
        <v>621.26897481083017</v>
      </c>
      <c r="FO55">
        <f>(FO$20*$B$1+$B$2*FO$21)/SQRT($A55*$B$5)</f>
        <v>628.77938425373009</v>
      </c>
      <c r="FP55">
        <f>(FP$20*$B$1+$B$2*FP$21)/SQRT($A55*$B$5)</f>
        <v>639.92641300582363</v>
      </c>
      <c r="FQ55">
        <f>(FQ$20*$B$1+$B$2*FQ$21)/SQRT($A55*$B$5)</f>
        <v>647.43682244872355</v>
      </c>
      <c r="FR55">
        <f>(FR$20*$B$1+$B$2*FR$21)/SQRT($A55*$B$5)</f>
        <v>658.58385120081709</v>
      </c>
      <c r="FS55">
        <f>(FS$20*$B$1+$B$2*FS$21)/SQRT($A55*$B$5)</f>
        <v>666.09426064371689</v>
      </c>
      <c r="FT55">
        <f>(FT$20*$B$1+$B$2*FT$21)/SQRT($A55*$B$5)</f>
        <v>677.24128939581044</v>
      </c>
      <c r="FU55">
        <f>(FU$20*$B$1+$B$2*FU$21)/SQRT($A55*$B$5)</f>
        <v>684.75169883871035</v>
      </c>
      <c r="FV55">
        <f>(FV$20*$B$1+$B$2*FV$21)/SQRT($A55*$B$5)</f>
        <v>695.8987275908039</v>
      </c>
      <c r="FW55">
        <f>(FW$20*$B$1+$B$2*FW$21)/SQRT($A55*$B$5)</f>
        <v>703.40913703370381</v>
      </c>
      <c r="FX55">
        <f>(FX$20*$B$1+$B$2*FX$21)/SQRT($A55*$B$5)</f>
        <v>714.55616578579736</v>
      </c>
      <c r="FY55">
        <f>(FY$20*$B$1+$B$2*FY$21)/SQRT($A55*$B$5)</f>
        <v>722.06657522869727</v>
      </c>
      <c r="FZ55">
        <f>(FZ$20*$B$1+$B$2*FZ$21)/SQRT($A55*$B$5)</f>
        <v>733.21360398079082</v>
      </c>
      <c r="GA55">
        <f>(GA$20*$B$1+$B$2*GA$21)/SQRT($A55*$B$5)</f>
        <v>740.72401342369074</v>
      </c>
      <c r="GB55">
        <f>(GB$20*$B$1+$B$2*GB$21)/SQRT($A55*$B$5)</f>
        <v>751.87104217578417</v>
      </c>
      <c r="GC55">
        <f>(GC$20*$B$1+$B$2*GC$21)/SQRT($A55*$B$5)</f>
        <v>759.38145161868408</v>
      </c>
      <c r="GD55">
        <f>(GD$20*$B$1+$B$2*GD$21)/SQRT($A55*$B$5)</f>
        <v>770.52848037077763</v>
      </c>
      <c r="GE55">
        <f>(GE$20*$B$1+$B$2*GE$21)/SQRT($A55*$B$5)</f>
        <v>778.03888981367754</v>
      </c>
      <c r="GF55">
        <f>(GF$20*$B$1+$B$2*GF$21)/SQRT($A55*$B$5)</f>
        <v>789.18591856577109</v>
      </c>
      <c r="GG55">
        <f>(GG$20*$B$1+$B$2*GG$21)/SQRT($A55*$B$5)</f>
        <v>796.696328008671</v>
      </c>
      <c r="GH55">
        <f>(GH$20*$B$1+$B$2*GH$21)/SQRT($A55*$B$5)</f>
        <v>807.84335676076455</v>
      </c>
      <c r="GI55">
        <f>(GI$20*$B$1+$B$2*GI$21)/SQRT($A55*$B$5)</f>
        <v>815.35376620366446</v>
      </c>
      <c r="GJ55">
        <f>(GJ$20*$B$1+$B$2*GJ$21)/SQRT($A55*$B$5)</f>
        <v>826.50079495575801</v>
      </c>
      <c r="GK55">
        <f>(GK$20*$B$1+$B$2*GK$21)/SQRT($A55*$B$5)</f>
        <v>834.01120439865792</v>
      </c>
      <c r="GL55">
        <f>(GL$20*$B$1+$B$2*GL$21)/SQRT($A55*$B$5)</f>
        <v>845.15823315075136</v>
      </c>
      <c r="GM55">
        <f>(GM$20*$B$1+$B$2*GM$21)/SQRT($A55*$B$5)</f>
        <v>852.66864259365127</v>
      </c>
      <c r="GN55">
        <f>(GN$20*$B$1+$B$2*GN$21)/SQRT($A55*$B$5)</f>
        <v>863.81567134574482</v>
      </c>
      <c r="GO55">
        <f>(GO$20*$B$1+$B$2*GO$21)/SQRT($A55*$B$5)</f>
        <v>871.32608078864473</v>
      </c>
      <c r="GP55">
        <f>(GP$20*$B$1+$B$2*GP$21)/SQRT($A55*$B$5)</f>
        <v>882.47310954073828</v>
      </c>
      <c r="GQ55">
        <f>(GQ$20*$B$1+$B$2*GQ$21)/SQRT($A55*$B$5)</f>
        <v>889.98351898363819</v>
      </c>
      <c r="GR55">
        <f>(GR$20*$B$1+$B$2*GR$21)/SQRT($A55*$B$5)</f>
        <v>901.13054773573174</v>
      </c>
      <c r="GS55">
        <f>(GS$20*$B$1+$B$2*GS$21)/SQRT($A55*$B$5)</f>
        <v>908.64095717863165</v>
      </c>
      <c r="GT55">
        <f>(GT$20*$B$1+$B$2*GT$21)/SQRT($A55*$B$5)</f>
        <v>919.7879859307252</v>
      </c>
      <c r="GU55">
        <f>(GU$20*$B$1+$B$2*GU$21)/SQRT($A55*$B$5)</f>
        <v>927.298395373625</v>
      </c>
    </row>
    <row r="56" spans="1:203" x14ac:dyDescent="0.2">
      <c r="A56">
        <f t="shared" si="27"/>
        <v>330</v>
      </c>
      <c r="B56">
        <f t="shared" si="26"/>
        <v>8.3735980483780205E-15</v>
      </c>
      <c r="C56">
        <f>IF(CZ56&lt;9,C$22*ERFC(CZ56),0)</f>
        <v>8.3735980483780205E-15</v>
      </c>
      <c r="D56">
        <f>IF(DA56&lt;9,D$22*ERFC(DA56),0)</f>
        <v>0</v>
      </c>
      <c r="E56">
        <f>IF(DB56&lt;9,E$22*ERFC(DB56),0)</f>
        <v>0</v>
      </c>
      <c r="F56">
        <f>IF(DC56&lt;9,F$22*ERFC(DC56),0)</f>
        <v>0</v>
      </c>
      <c r="G56">
        <f>IF(DD56&lt;9,G$22*ERFC(DD56),0)</f>
        <v>0</v>
      </c>
      <c r="H56">
        <f>IF(DE56&lt;9,H$22*ERFC(DE56),0)</f>
        <v>0</v>
      </c>
      <c r="I56">
        <f>IF(DF56&lt;9,I$22*ERFC(DF56),0)</f>
        <v>0</v>
      </c>
      <c r="J56">
        <f>IF(DG56&lt;9,J$22*ERFC(DG56),0)</f>
        <v>0</v>
      </c>
      <c r="K56">
        <f>IF(DH56&lt;9,K$22*ERFC(DH56),0)</f>
        <v>0</v>
      </c>
      <c r="L56">
        <f>IF(DI56&lt;9,L$22*ERFC(DI56),0)</f>
        <v>0</v>
      </c>
      <c r="M56">
        <f>IF(DJ56&lt;9,M$22*ERFC(DJ56),0)</f>
        <v>0</v>
      </c>
      <c r="N56">
        <f>IF(DK56&lt;9,N$22*ERFC(DK56),0)</f>
        <v>0</v>
      </c>
      <c r="O56">
        <f>IF(DL56&lt;9,O$22*ERFC(DL56),0)</f>
        <v>0</v>
      </c>
      <c r="P56">
        <f>IF(DM56&lt;9,P$22*ERFC(DM56),0)</f>
        <v>0</v>
      </c>
      <c r="Q56">
        <f>IF(DN56&lt;9,Q$22*ERFC(DN56),0)</f>
        <v>0</v>
      </c>
      <c r="R56">
        <f>IF(DO56&lt;9,R$22*ERFC(DO56),0)</f>
        <v>0</v>
      </c>
      <c r="S56">
        <f>IF(DP56&lt;9,S$22*ERFC(DP56),0)</f>
        <v>0</v>
      </c>
      <c r="T56">
        <f>IF(DQ56&lt;9,T$22*ERFC(DQ56),0)</f>
        <v>0</v>
      </c>
      <c r="U56">
        <f>IF(DR56&lt;9,U$22*ERFC(DR56),0)</f>
        <v>0</v>
      </c>
      <c r="V56">
        <f>IF(DS56&lt;9,V$22*ERFC(DS56),0)</f>
        <v>0</v>
      </c>
      <c r="W56">
        <f>IF(DT56&lt;9,W$22*ERFC(DT56),0)</f>
        <v>0</v>
      </c>
      <c r="X56">
        <f>IF(DU56&lt;9,X$22*ERFC(DU56),0)</f>
        <v>0</v>
      </c>
      <c r="Y56">
        <f>IF(DV56&lt;9,Y$22*ERFC(DV56),0)</f>
        <v>0</v>
      </c>
      <c r="Z56">
        <f>IF(DW56&lt;9,Z$22*ERFC(DW56),0)</f>
        <v>0</v>
      </c>
      <c r="AA56">
        <f>IF(DX56&lt;9,AA$22*ERFC(DX56),0)</f>
        <v>0</v>
      </c>
      <c r="AB56">
        <f>IF(DY56&lt;9,AB$22*ERFC(DY56),0)</f>
        <v>0</v>
      </c>
      <c r="AC56">
        <f>IF(DZ56&lt;9,AC$22*ERFC(DZ56),0)</f>
        <v>0</v>
      </c>
      <c r="AD56">
        <f>IF(EA56&lt;9,AD$22*ERFC(EA56),0)</f>
        <v>0</v>
      </c>
      <c r="AE56">
        <f>IF(EB56&lt;9,AE$22*ERFC(EB56),0)</f>
        <v>0</v>
      </c>
      <c r="AF56">
        <f>IF(EC56&lt;9,AF$22*ERFC(EC56),0)</f>
        <v>0</v>
      </c>
      <c r="AG56">
        <f>IF(ED56&lt;9,AG$22*ERFC(ED56),0)</f>
        <v>0</v>
      </c>
      <c r="AH56">
        <f>IF(EE56&lt;9,AH$22*ERFC(EE56),0)</f>
        <v>0</v>
      </c>
      <c r="AI56">
        <f>IF(EF56&lt;9,AI$22*ERFC(EF56),0)</f>
        <v>0</v>
      </c>
      <c r="AJ56">
        <f>IF(EG56&lt;9,AJ$22*ERFC(EG56),0)</f>
        <v>0</v>
      </c>
      <c r="AK56">
        <f>IF(EH56&lt;9,AK$22*ERFC(EH56),0)</f>
        <v>0</v>
      </c>
      <c r="AL56">
        <f>IF(EI56&lt;9,AL$22*ERFC(EI56),0)</f>
        <v>0</v>
      </c>
      <c r="AM56">
        <f>IF(EJ56&lt;9,AM$22*ERFC(EJ56),0)</f>
        <v>0</v>
      </c>
      <c r="AN56">
        <f>IF(EK56&lt;9,AN$22*ERFC(EK56),0)</f>
        <v>0</v>
      </c>
      <c r="AO56">
        <f>IF(EL56&lt;9,AO$22*ERFC(EL56),0)</f>
        <v>0</v>
      </c>
      <c r="AP56">
        <f>IF(EM56&lt;9,AP$22*ERFC(EM56),0)</f>
        <v>0</v>
      </c>
      <c r="AQ56">
        <f>IF(EN56&lt;9,AQ$22*ERFC(EN56),0)</f>
        <v>0</v>
      </c>
      <c r="AR56">
        <f>IF(EO56&lt;9,AR$22*ERFC(EO56),0)</f>
        <v>0</v>
      </c>
      <c r="AS56">
        <f>IF(EP56&lt;9,AS$22*ERFC(EP56),0)</f>
        <v>0</v>
      </c>
      <c r="AT56">
        <f>IF(EQ56&lt;9,AT$22*ERFC(EQ56),0)</f>
        <v>0</v>
      </c>
      <c r="AU56">
        <f>IF(ER56&lt;9,AU$22*ERFC(ER56),0)</f>
        <v>0</v>
      </c>
      <c r="AV56">
        <f>IF(ES56&lt;9,AV$22*ERFC(ES56),0)</f>
        <v>0</v>
      </c>
      <c r="AW56">
        <f>IF(ET56&lt;9,AW$22*ERFC(ET56),0)</f>
        <v>0</v>
      </c>
      <c r="AX56">
        <f>IF(EU56&lt;9,AX$22*ERFC(EU56),0)</f>
        <v>0</v>
      </c>
      <c r="AY56">
        <f>IF(EV56&lt;9,AY$22*ERFC(EV56),0)</f>
        <v>0</v>
      </c>
      <c r="AZ56">
        <f>IF(EW56&lt;9,AZ$22*ERFC(EW56),0)</f>
        <v>0</v>
      </c>
      <c r="BA56">
        <f>IF(EX56&lt;9,BA$22*ERFC(EX56),0)</f>
        <v>0</v>
      </c>
      <c r="BB56">
        <f>IF(EY56&lt;9,BB$22*ERFC(EY56),0)</f>
        <v>0</v>
      </c>
      <c r="BC56">
        <f>IF(EZ56&lt;9,BC$22*ERFC(EZ56),0)</f>
        <v>0</v>
      </c>
      <c r="BD56">
        <f>IF(FA56&lt;9,BD$22*ERFC(FA56),0)</f>
        <v>0</v>
      </c>
      <c r="BE56">
        <f>IF(FB56&lt;9,BE$22*ERFC(FB56),0)</f>
        <v>0</v>
      </c>
      <c r="BF56">
        <f>IF(FC56&lt;9,BF$22*ERFC(FC56),0)</f>
        <v>0</v>
      </c>
      <c r="BG56">
        <f>IF(FD56&lt;9,BG$22*ERFC(FD56),0)</f>
        <v>0</v>
      </c>
      <c r="BH56">
        <f>IF(FE56&lt;9,BH$22*ERFC(FE56),0)</f>
        <v>0</v>
      </c>
      <c r="BI56">
        <f>IF(FF56&lt;9,BI$22*ERFC(FF56),0)</f>
        <v>0</v>
      </c>
      <c r="BJ56">
        <f>IF(FG56&lt;9,BJ$22*ERFC(FG56),0)</f>
        <v>0</v>
      </c>
      <c r="BK56">
        <f>IF(FH56&lt;9,BK$22*ERFC(FH56),0)</f>
        <v>0</v>
      </c>
      <c r="BL56">
        <f>IF(FI56&lt;9,BL$22*ERFC(FI56),0)</f>
        <v>0</v>
      </c>
      <c r="BM56">
        <f>IF(FJ56&lt;9,BM$22*ERFC(FJ56),0)</f>
        <v>0</v>
      </c>
      <c r="BN56">
        <f>IF(FK56&lt;9,BN$22*ERFC(FK56),0)</f>
        <v>0</v>
      </c>
      <c r="BO56">
        <f>IF(FL56&lt;9,BO$22*ERFC(FL56),0)</f>
        <v>0</v>
      </c>
      <c r="BP56">
        <f>IF(FM56&lt;9,BP$22*ERFC(FM56),0)</f>
        <v>0</v>
      </c>
      <c r="BQ56">
        <f>IF(FN56&lt;9,BQ$22*ERFC(FN56),0)</f>
        <v>0</v>
      </c>
      <c r="BR56">
        <f>IF(FO56&lt;9,BR$22*ERFC(FO56),0)</f>
        <v>0</v>
      </c>
      <c r="BS56">
        <f>IF(FP56&lt;9,BS$22*ERFC(FP56),0)</f>
        <v>0</v>
      </c>
      <c r="BT56">
        <f>IF(FQ56&lt;9,BT$22*ERFC(FQ56),0)</f>
        <v>0</v>
      </c>
      <c r="BU56">
        <f>IF(FR56&lt;9,BU$22*ERFC(FR56),0)</f>
        <v>0</v>
      </c>
      <c r="BV56">
        <f>IF(FS56&lt;9,BV$22*ERFC(FS56),0)</f>
        <v>0</v>
      </c>
      <c r="BW56">
        <f>IF(FT56&lt;9,BW$22*ERFC(FT56),0)</f>
        <v>0</v>
      </c>
      <c r="BX56">
        <f>IF(FU56&lt;9,BX$22*ERFC(FU56),0)</f>
        <v>0</v>
      </c>
      <c r="BY56">
        <f>IF(FV56&lt;9,BY$22*ERFC(FV56),0)</f>
        <v>0</v>
      </c>
      <c r="BZ56">
        <f>IF(FW56&lt;9,BZ$22*ERFC(FW56),0)</f>
        <v>0</v>
      </c>
      <c r="CA56">
        <f>IF(FX56&lt;9,CA$22*ERFC(FX56),0)</f>
        <v>0</v>
      </c>
      <c r="CB56">
        <f>IF(FY56&lt;9,CB$22*ERFC(FY56),0)</f>
        <v>0</v>
      </c>
      <c r="CC56">
        <f>IF(FZ56&lt;9,CC$22*ERFC(FZ56),0)</f>
        <v>0</v>
      </c>
      <c r="CD56">
        <f>IF(GA56&lt;9,CD$22*ERFC(GA56),0)</f>
        <v>0</v>
      </c>
      <c r="CE56">
        <f>IF(GB56&lt;9,CE$22*ERFC(GB56),0)</f>
        <v>0</v>
      </c>
      <c r="CF56">
        <f>IF(GC56&lt;9,CF$22*ERFC(GC56),0)</f>
        <v>0</v>
      </c>
      <c r="CG56">
        <f>IF(GD56&lt;9,CG$22*ERFC(GD56),0)</f>
        <v>0</v>
      </c>
      <c r="CH56">
        <f>IF(GE56&lt;9,CH$22*ERFC(GE56),0)</f>
        <v>0</v>
      </c>
      <c r="CI56">
        <f>IF(GF56&lt;9,CI$22*ERFC(GF56),0)</f>
        <v>0</v>
      </c>
      <c r="CJ56">
        <f>IF(GG56&lt;9,CJ$22*ERFC(GG56),0)</f>
        <v>0</v>
      </c>
      <c r="CK56">
        <f>IF(GH56&lt;9,CK$22*ERFC(GH56),0)</f>
        <v>0</v>
      </c>
      <c r="CL56">
        <f>IF(GI56&lt;9,CL$22*ERFC(GI56),0)</f>
        <v>0</v>
      </c>
      <c r="CM56">
        <f>IF(GJ56&lt;9,CM$22*ERFC(GJ56),0)</f>
        <v>0</v>
      </c>
      <c r="CN56">
        <f>IF(GK56&lt;9,CN$22*ERFC(GK56),0)</f>
        <v>0</v>
      </c>
      <c r="CO56">
        <f>IF(GL56&lt;9,CO$22*ERFC(GL56),0)</f>
        <v>0</v>
      </c>
      <c r="CP56">
        <f>IF(GM56&lt;9,CP$22*ERFC(GM56),0)</f>
        <v>0</v>
      </c>
      <c r="CQ56">
        <f>IF(GN56&lt;9,CQ$22*ERFC(GN56),0)</f>
        <v>0</v>
      </c>
      <c r="CR56">
        <f>IF(GO56&lt;9,CR$22*ERFC(GO56),0)</f>
        <v>0</v>
      </c>
      <c r="CS56">
        <f>IF(GP56&lt;9,CS$22*ERFC(GP56),0)</f>
        <v>0</v>
      </c>
      <c r="CT56">
        <f>IF(GQ56&lt;9,CT$22*ERFC(GQ56),0)</f>
        <v>0</v>
      </c>
      <c r="CU56">
        <f>IF(GR56&lt;9,CU$22*ERFC(GR56),0)</f>
        <v>0</v>
      </c>
      <c r="CV56">
        <f>IF(GS56&lt;9,CV$22*ERFC(GS56),0)</f>
        <v>0</v>
      </c>
      <c r="CW56">
        <f>IF(GT56&lt;9,CW$22*ERFC(GT56),0)</f>
        <v>0</v>
      </c>
      <c r="CX56">
        <f>IF(GU56&lt;9,CX$22*ERFC(GU56),0)</f>
        <v>0</v>
      </c>
      <c r="CZ56">
        <f>(CZ$20*$B$1+$B$2*CZ$21)/SQRT($A56*$B$5)</f>
        <v>5.488417556338737</v>
      </c>
      <c r="DA56">
        <f>(DA$20*$B$1+$B$2*DA$21)/SQRT($A56*$B$5)</f>
        <v>12.884157525873205</v>
      </c>
      <c r="DB56">
        <f>(DB$20*$B$1+$B$2*DB$21)/SQRT($A56*$B$5)</f>
        <v>23.860992638550677</v>
      </c>
      <c r="DC56">
        <f>(DC$20*$B$1+$B$2*DC$21)/SQRT($A56*$B$5)</f>
        <v>31.256732608085144</v>
      </c>
      <c r="DD56">
        <f>(DD$20*$B$1+$B$2*DD$21)/SQRT($A56*$B$5)</f>
        <v>42.233567720762622</v>
      </c>
      <c r="DE56">
        <f>(DE$20*$B$1+$B$2*DE$21)/SQRT($A56*$B$5)</f>
        <v>49.62930769029709</v>
      </c>
      <c r="DF56">
        <f>(DF$20*$B$1+$B$2*DF$21)/SQRT($A56*$B$5)</f>
        <v>60.60614280297456</v>
      </c>
      <c r="DG56">
        <f>(DG$20*$B$1+$B$2*DG$21)/SQRT($A56*$B$5)</f>
        <v>68.001882772509035</v>
      </c>
      <c r="DH56">
        <f>(DH$20*$B$1+$B$2*DH$21)/SQRT($A56*$B$5)</f>
        <v>78.978717885186498</v>
      </c>
      <c r="DI56">
        <f>(DI$20*$B$1+$B$2*DI$21)/SQRT($A56*$B$5)</f>
        <v>86.374457854720973</v>
      </c>
      <c r="DJ56">
        <f>(DJ$20*$B$1+$B$2*DJ$21)/SQRT($A56*$B$5)</f>
        <v>97.35129296739845</v>
      </c>
      <c r="DK56">
        <f>(DK$20*$B$1+$B$2*DK$21)/SQRT($A56*$B$5)</f>
        <v>104.74703293693291</v>
      </c>
      <c r="DL56">
        <f>(DL$20*$B$1+$B$2*DL$21)/SQRT($A56*$B$5)</f>
        <v>115.72386804961039</v>
      </c>
      <c r="DM56">
        <f>(DM$20*$B$1+$B$2*DM$21)/SQRT($A56*$B$5)</f>
        <v>123.11960801914485</v>
      </c>
      <c r="DN56">
        <f>(DN$20*$B$1+$B$2*DN$21)/SQRT($A56*$B$5)</f>
        <v>134.09644313182233</v>
      </c>
      <c r="DO56">
        <f>(DO$20*$B$1+$B$2*DO$21)/SQRT($A56*$B$5)</f>
        <v>141.4921831013568</v>
      </c>
      <c r="DP56">
        <f>(DP$20*$B$1+$B$2*DP$21)/SQRT($A56*$B$5)</f>
        <v>152.46901821403426</v>
      </c>
      <c r="DQ56">
        <f>(DQ$20*$B$1+$B$2*DQ$21)/SQRT($A56*$B$5)</f>
        <v>159.86475818356874</v>
      </c>
      <c r="DR56">
        <f>(DR$20*$B$1+$B$2*DR$21)/SQRT($A56*$B$5)</f>
        <v>170.8415932962462</v>
      </c>
      <c r="DS56">
        <f>(DS$20*$B$1+$B$2*DS$21)/SQRT($A56*$B$5)</f>
        <v>178.23733326578068</v>
      </c>
      <c r="DT56">
        <f>(DT$20*$B$1+$B$2*DT$21)/SQRT($A56*$B$5)</f>
        <v>189.21416837845814</v>
      </c>
      <c r="DU56">
        <f>(DU$20*$B$1+$B$2*DU$21)/SQRT($A56*$B$5)</f>
        <v>196.60990834799262</v>
      </c>
      <c r="DV56">
        <f>(DV$20*$B$1+$B$2*DV$21)/SQRT($A56*$B$5)</f>
        <v>207.58674346067008</v>
      </c>
      <c r="DW56">
        <f>(DW$20*$B$1+$B$2*DW$21)/SQRT($A56*$B$5)</f>
        <v>214.98248343020455</v>
      </c>
      <c r="DX56">
        <f>(DX$20*$B$1+$B$2*DX$21)/SQRT($A56*$B$5)</f>
        <v>225.95931854288204</v>
      </c>
      <c r="DY56">
        <f>(DY$20*$B$1+$B$2*DY$21)/SQRT($A56*$B$5)</f>
        <v>233.35505851241649</v>
      </c>
      <c r="DZ56">
        <f>(DZ$20*$B$1+$B$2*DZ$21)/SQRT($A56*$B$5)</f>
        <v>244.33189362509398</v>
      </c>
      <c r="EA56">
        <f>(EA$20*$B$1+$B$2*EA$21)/SQRT($A56*$B$5)</f>
        <v>251.72763359462846</v>
      </c>
      <c r="EB56">
        <f>(EB$20*$B$1+$B$2*EB$21)/SQRT($A56*$B$5)</f>
        <v>262.70446870730592</v>
      </c>
      <c r="EC56">
        <f>(EC$20*$B$1+$B$2*EC$21)/SQRT($A56*$B$5)</f>
        <v>270.1002086768404</v>
      </c>
      <c r="ED56">
        <f>(ED$20*$B$1+$B$2*ED$21)/SQRT($A56*$B$5)</f>
        <v>281.07704378951786</v>
      </c>
      <c r="EE56">
        <f>(EE$20*$B$1+$B$2*EE$21)/SQRT($A56*$B$5)</f>
        <v>288.47278375905233</v>
      </c>
      <c r="EF56">
        <f>(EF$20*$B$1+$B$2*EF$21)/SQRT($A56*$B$5)</f>
        <v>299.4496188717298</v>
      </c>
      <c r="EG56">
        <f>(EG$20*$B$1+$B$2*EG$21)/SQRT($A56*$B$5)</f>
        <v>306.84535884126427</v>
      </c>
      <c r="EH56">
        <f>(EH$20*$B$1+$B$2*EH$21)/SQRT($A56*$B$5)</f>
        <v>317.82219395394173</v>
      </c>
      <c r="EI56">
        <f>(EI$20*$B$1+$B$2*EI$21)/SQRT($A56*$B$5)</f>
        <v>325.21793392347621</v>
      </c>
      <c r="EJ56">
        <f>(EJ$20*$B$1+$B$2*EJ$21)/SQRT($A56*$B$5)</f>
        <v>336.19476903615367</v>
      </c>
      <c r="EK56">
        <f>(EK$20*$B$1+$B$2*EK$21)/SQRT($A56*$B$5)</f>
        <v>343.59050900568815</v>
      </c>
      <c r="EL56">
        <f>(EL$20*$B$1+$B$2*EL$21)/SQRT($A56*$B$5)</f>
        <v>354.56734411836561</v>
      </c>
      <c r="EM56">
        <f>(EM$20*$B$1+$B$2*EM$21)/SQRT($A56*$B$5)</f>
        <v>361.96308408790009</v>
      </c>
      <c r="EN56">
        <f>(EN$20*$B$1+$B$2*EN$21)/SQRT($A56*$B$5)</f>
        <v>372.93991920057755</v>
      </c>
      <c r="EO56">
        <f>(EO$20*$B$1+$B$2*EO$21)/SQRT($A56*$B$5)</f>
        <v>380.33565917011202</v>
      </c>
      <c r="EP56">
        <f>(EP$20*$B$1+$B$2*EP$21)/SQRT($A56*$B$5)</f>
        <v>391.31249428278949</v>
      </c>
      <c r="EQ56">
        <f>(EQ$20*$B$1+$B$2*EQ$21)/SQRT($A56*$B$5)</f>
        <v>398.70823425232396</v>
      </c>
      <c r="ER56">
        <f>(ER$20*$B$1+$B$2*ER$21)/SQRT($A56*$B$5)</f>
        <v>409.68506936500143</v>
      </c>
      <c r="ES56">
        <f>(ES$20*$B$1+$B$2*ES$21)/SQRT($A56*$B$5)</f>
        <v>417.0808093345359</v>
      </c>
      <c r="ET56">
        <f>(ET$20*$B$1+$B$2*ET$21)/SQRT($A56*$B$5)</f>
        <v>428.05764444721336</v>
      </c>
      <c r="EU56">
        <f>(EU$20*$B$1+$B$2*EU$21)/SQRT($A56*$B$5)</f>
        <v>435.45338441674784</v>
      </c>
      <c r="EV56">
        <f>(EV$20*$B$1+$B$2*EV$21)/SQRT($A56*$B$5)</f>
        <v>446.43021952942536</v>
      </c>
      <c r="EW56">
        <f>(EW$20*$B$1+$B$2*EW$21)/SQRT($A56*$B$5)</f>
        <v>453.82595949895978</v>
      </c>
      <c r="EX56">
        <f>(EX$20*$B$1+$B$2*EX$21)/SQRT($A56*$B$5)</f>
        <v>464.8027946116373</v>
      </c>
      <c r="EY56">
        <f>(EY$20*$B$1+$B$2*EY$21)/SQRT($A56*$B$5)</f>
        <v>472.19853458117171</v>
      </c>
      <c r="EZ56">
        <f>(EZ$20*$B$1+$B$2*EZ$21)/SQRT($A56*$B$5)</f>
        <v>483.17536969384923</v>
      </c>
      <c r="FA56">
        <f>(FA$20*$B$1+$B$2*FA$21)/SQRT($A56*$B$5)</f>
        <v>490.57110966338371</v>
      </c>
      <c r="FB56">
        <f>(FB$20*$B$1+$B$2*FB$21)/SQRT($A56*$B$5)</f>
        <v>501.54794477606117</v>
      </c>
      <c r="FC56">
        <f>(FC$20*$B$1+$B$2*FC$21)/SQRT($A56*$B$5)</f>
        <v>508.94368474559565</v>
      </c>
      <c r="FD56">
        <f>(FD$20*$B$1+$B$2*FD$21)/SQRT($A56*$B$5)</f>
        <v>519.92051985827311</v>
      </c>
      <c r="FE56">
        <f>(FE$20*$B$1+$B$2*FE$21)/SQRT($A56*$B$5)</f>
        <v>527.31625982780758</v>
      </c>
      <c r="FF56">
        <f>(FF$20*$B$1+$B$2*FF$21)/SQRT($A56*$B$5)</f>
        <v>538.29309494048505</v>
      </c>
      <c r="FG56">
        <f>(FG$20*$B$1+$B$2*FG$21)/SQRT($A56*$B$5)</f>
        <v>545.68883491001952</v>
      </c>
      <c r="FH56">
        <f>(FH$20*$B$1+$B$2*FH$21)/SQRT($A56*$B$5)</f>
        <v>556.66567002269699</v>
      </c>
      <c r="FI56">
        <f>(FI$20*$B$1+$B$2*FI$21)/SQRT($A56*$B$5)</f>
        <v>564.06140999223146</v>
      </c>
      <c r="FJ56">
        <f>(FJ$20*$B$1+$B$2*FJ$21)/SQRT($A56*$B$5)</f>
        <v>575.03824510490892</v>
      </c>
      <c r="FK56">
        <f>(FK$20*$B$1+$B$2*FK$21)/SQRT($A56*$B$5)</f>
        <v>582.4339850744434</v>
      </c>
      <c r="FL56">
        <f>(FL$20*$B$1+$B$2*FL$21)/SQRT($A56*$B$5)</f>
        <v>593.41082018712086</v>
      </c>
      <c r="FM56">
        <f>(FM$20*$B$1+$B$2*FM$21)/SQRT($A56*$B$5)</f>
        <v>600.80656015665534</v>
      </c>
      <c r="FN56">
        <f>(FN$20*$B$1+$B$2*FN$21)/SQRT($A56*$B$5)</f>
        <v>611.7833952693328</v>
      </c>
      <c r="FO56">
        <f>(FO$20*$B$1+$B$2*FO$21)/SQRT($A56*$B$5)</f>
        <v>619.17913523886727</v>
      </c>
      <c r="FP56">
        <f>(FP$20*$B$1+$B$2*FP$21)/SQRT($A56*$B$5)</f>
        <v>630.15597035154474</v>
      </c>
      <c r="FQ56">
        <f>(FQ$20*$B$1+$B$2*FQ$21)/SQRT($A56*$B$5)</f>
        <v>637.55171032107921</v>
      </c>
      <c r="FR56">
        <f>(FR$20*$B$1+$B$2*FR$21)/SQRT($A56*$B$5)</f>
        <v>648.52854543375668</v>
      </c>
      <c r="FS56">
        <f>(FS$20*$B$1+$B$2*FS$21)/SQRT($A56*$B$5)</f>
        <v>655.92428540329115</v>
      </c>
      <c r="FT56">
        <f>(FT$20*$B$1+$B$2*FT$21)/SQRT($A56*$B$5)</f>
        <v>666.90112051596861</v>
      </c>
      <c r="FU56">
        <f>(FU$20*$B$1+$B$2*FU$21)/SQRT($A56*$B$5)</f>
        <v>674.29686048550309</v>
      </c>
      <c r="FV56">
        <f>(FV$20*$B$1+$B$2*FV$21)/SQRT($A56*$B$5)</f>
        <v>685.27369559818055</v>
      </c>
      <c r="FW56">
        <f>(FW$20*$B$1+$B$2*FW$21)/SQRT($A56*$B$5)</f>
        <v>692.66943556771503</v>
      </c>
      <c r="FX56">
        <f>(FX$20*$B$1+$B$2*FX$21)/SQRT($A56*$B$5)</f>
        <v>703.64627068039249</v>
      </c>
      <c r="FY56">
        <f>(FY$20*$B$1+$B$2*FY$21)/SQRT($A56*$B$5)</f>
        <v>711.04201064992697</v>
      </c>
      <c r="FZ56">
        <f>(FZ$20*$B$1+$B$2*FZ$21)/SQRT($A56*$B$5)</f>
        <v>722.01884576260443</v>
      </c>
      <c r="GA56">
        <f>(GA$20*$B$1+$B$2*GA$21)/SQRT($A56*$B$5)</f>
        <v>729.4145857321389</v>
      </c>
      <c r="GB56">
        <f>(GB$20*$B$1+$B$2*GB$21)/SQRT($A56*$B$5)</f>
        <v>740.39142084481637</v>
      </c>
      <c r="GC56">
        <f>(GC$20*$B$1+$B$2*GC$21)/SQRT($A56*$B$5)</f>
        <v>747.78716081435084</v>
      </c>
      <c r="GD56">
        <f>(GD$20*$B$1+$B$2*GD$21)/SQRT($A56*$B$5)</f>
        <v>758.7639959270283</v>
      </c>
      <c r="GE56">
        <f>(GE$20*$B$1+$B$2*GE$21)/SQRT($A56*$B$5)</f>
        <v>766.15973589656278</v>
      </c>
      <c r="GF56">
        <f>(GF$20*$B$1+$B$2*GF$21)/SQRT($A56*$B$5)</f>
        <v>777.13657100924024</v>
      </c>
      <c r="GG56">
        <f>(GG$20*$B$1+$B$2*GG$21)/SQRT($A56*$B$5)</f>
        <v>784.53231097877472</v>
      </c>
      <c r="GH56">
        <f>(GH$20*$B$1+$B$2*GH$21)/SQRT($A56*$B$5)</f>
        <v>795.50914609145218</v>
      </c>
      <c r="GI56">
        <f>(GI$20*$B$1+$B$2*GI$21)/SQRT($A56*$B$5)</f>
        <v>802.90488606098666</v>
      </c>
      <c r="GJ56">
        <f>(GJ$20*$B$1+$B$2*GJ$21)/SQRT($A56*$B$5)</f>
        <v>813.88172117366412</v>
      </c>
      <c r="GK56">
        <f>(GK$20*$B$1+$B$2*GK$21)/SQRT($A56*$B$5)</f>
        <v>821.27746114319859</v>
      </c>
      <c r="GL56">
        <f>(GL$20*$B$1+$B$2*GL$21)/SQRT($A56*$B$5)</f>
        <v>832.25429625587606</v>
      </c>
      <c r="GM56">
        <f>(GM$20*$B$1+$B$2*GM$21)/SQRT($A56*$B$5)</f>
        <v>839.65003622541053</v>
      </c>
      <c r="GN56">
        <f>(GN$20*$B$1+$B$2*GN$21)/SQRT($A56*$B$5)</f>
        <v>850.62687133808799</v>
      </c>
      <c r="GO56">
        <f>(GO$20*$B$1+$B$2*GO$21)/SQRT($A56*$B$5)</f>
        <v>858.02261130762247</v>
      </c>
      <c r="GP56">
        <f>(GP$20*$B$1+$B$2*GP$21)/SQRT($A56*$B$5)</f>
        <v>868.99944642029993</v>
      </c>
      <c r="GQ56">
        <f>(GQ$20*$B$1+$B$2*GQ$21)/SQRT($A56*$B$5)</f>
        <v>876.39518638983441</v>
      </c>
      <c r="GR56">
        <f>(GR$20*$B$1+$B$2*GR$21)/SQRT($A56*$B$5)</f>
        <v>887.37202150251187</v>
      </c>
      <c r="GS56">
        <f>(GS$20*$B$1+$B$2*GS$21)/SQRT($A56*$B$5)</f>
        <v>894.76776147204635</v>
      </c>
      <c r="GT56">
        <f>(GT$20*$B$1+$B$2*GT$21)/SQRT($A56*$B$5)</f>
        <v>905.74459658472392</v>
      </c>
      <c r="GU56">
        <f>(GU$20*$B$1+$B$2*GU$21)/SQRT($A56*$B$5)</f>
        <v>913.14033655425828</v>
      </c>
    </row>
    <row r="57" spans="1:203" x14ac:dyDescent="0.2">
      <c r="A57">
        <f t="shared" si="27"/>
        <v>340</v>
      </c>
      <c r="B57">
        <f t="shared" si="26"/>
        <v>2.0604459429950361E-14</v>
      </c>
      <c r="C57">
        <f>IF(CZ57&lt;9,C$22*ERFC(CZ57),0)</f>
        <v>2.0604459429950361E-14</v>
      </c>
      <c r="D57">
        <f>IF(DA57&lt;9,D$22*ERFC(DA57),0)</f>
        <v>0</v>
      </c>
      <c r="E57">
        <f>IF(DB57&lt;9,E$22*ERFC(DB57),0)</f>
        <v>0</v>
      </c>
      <c r="F57">
        <f>IF(DC57&lt;9,F$22*ERFC(DC57),0)</f>
        <v>0</v>
      </c>
      <c r="G57">
        <f>IF(DD57&lt;9,G$22*ERFC(DD57),0)</f>
        <v>0</v>
      </c>
      <c r="H57">
        <f>IF(DE57&lt;9,H$22*ERFC(DE57),0)</f>
        <v>0</v>
      </c>
      <c r="I57">
        <f>IF(DF57&lt;9,I$22*ERFC(DF57),0)</f>
        <v>0</v>
      </c>
      <c r="J57">
        <f>IF(DG57&lt;9,J$22*ERFC(DG57),0)</f>
        <v>0</v>
      </c>
      <c r="K57">
        <f>IF(DH57&lt;9,K$22*ERFC(DH57),0)</f>
        <v>0</v>
      </c>
      <c r="L57">
        <f>IF(DI57&lt;9,L$22*ERFC(DI57),0)</f>
        <v>0</v>
      </c>
      <c r="M57">
        <f>IF(DJ57&lt;9,M$22*ERFC(DJ57),0)</f>
        <v>0</v>
      </c>
      <c r="N57">
        <f>IF(DK57&lt;9,N$22*ERFC(DK57),0)</f>
        <v>0</v>
      </c>
      <c r="O57">
        <f>IF(DL57&lt;9,O$22*ERFC(DL57),0)</f>
        <v>0</v>
      </c>
      <c r="P57">
        <f>IF(DM57&lt;9,P$22*ERFC(DM57),0)</f>
        <v>0</v>
      </c>
      <c r="Q57">
        <f>IF(DN57&lt;9,Q$22*ERFC(DN57),0)</f>
        <v>0</v>
      </c>
      <c r="R57">
        <f>IF(DO57&lt;9,R$22*ERFC(DO57),0)</f>
        <v>0</v>
      </c>
      <c r="S57">
        <f>IF(DP57&lt;9,S$22*ERFC(DP57),0)</f>
        <v>0</v>
      </c>
      <c r="T57">
        <f>IF(DQ57&lt;9,T$22*ERFC(DQ57),0)</f>
        <v>0</v>
      </c>
      <c r="U57">
        <f>IF(DR57&lt;9,U$22*ERFC(DR57),0)</f>
        <v>0</v>
      </c>
      <c r="V57">
        <f>IF(DS57&lt;9,V$22*ERFC(DS57),0)</f>
        <v>0</v>
      </c>
      <c r="W57">
        <f>IF(DT57&lt;9,W$22*ERFC(DT57),0)</f>
        <v>0</v>
      </c>
      <c r="X57">
        <f>IF(DU57&lt;9,X$22*ERFC(DU57),0)</f>
        <v>0</v>
      </c>
      <c r="Y57">
        <f>IF(DV57&lt;9,Y$22*ERFC(DV57),0)</f>
        <v>0</v>
      </c>
      <c r="Z57">
        <f>IF(DW57&lt;9,Z$22*ERFC(DW57),0)</f>
        <v>0</v>
      </c>
      <c r="AA57">
        <f>IF(DX57&lt;9,AA$22*ERFC(DX57),0)</f>
        <v>0</v>
      </c>
      <c r="AB57">
        <f>IF(DY57&lt;9,AB$22*ERFC(DY57),0)</f>
        <v>0</v>
      </c>
      <c r="AC57">
        <f>IF(DZ57&lt;9,AC$22*ERFC(DZ57),0)</f>
        <v>0</v>
      </c>
      <c r="AD57">
        <f>IF(EA57&lt;9,AD$22*ERFC(EA57),0)</f>
        <v>0</v>
      </c>
      <c r="AE57">
        <f>IF(EB57&lt;9,AE$22*ERFC(EB57),0)</f>
        <v>0</v>
      </c>
      <c r="AF57">
        <f>IF(EC57&lt;9,AF$22*ERFC(EC57),0)</f>
        <v>0</v>
      </c>
      <c r="AG57">
        <f>IF(ED57&lt;9,AG$22*ERFC(ED57),0)</f>
        <v>0</v>
      </c>
      <c r="AH57">
        <f>IF(EE57&lt;9,AH$22*ERFC(EE57),0)</f>
        <v>0</v>
      </c>
      <c r="AI57">
        <f>IF(EF57&lt;9,AI$22*ERFC(EF57),0)</f>
        <v>0</v>
      </c>
      <c r="AJ57">
        <f>IF(EG57&lt;9,AJ$22*ERFC(EG57),0)</f>
        <v>0</v>
      </c>
      <c r="AK57">
        <f>IF(EH57&lt;9,AK$22*ERFC(EH57),0)</f>
        <v>0</v>
      </c>
      <c r="AL57">
        <f>IF(EI57&lt;9,AL$22*ERFC(EI57),0)</f>
        <v>0</v>
      </c>
      <c r="AM57">
        <f>IF(EJ57&lt;9,AM$22*ERFC(EJ57),0)</f>
        <v>0</v>
      </c>
      <c r="AN57">
        <f>IF(EK57&lt;9,AN$22*ERFC(EK57),0)</f>
        <v>0</v>
      </c>
      <c r="AO57">
        <f>IF(EL57&lt;9,AO$22*ERFC(EL57),0)</f>
        <v>0</v>
      </c>
      <c r="AP57">
        <f>IF(EM57&lt;9,AP$22*ERFC(EM57),0)</f>
        <v>0</v>
      </c>
      <c r="AQ57">
        <f>IF(EN57&lt;9,AQ$22*ERFC(EN57),0)</f>
        <v>0</v>
      </c>
      <c r="AR57">
        <f>IF(EO57&lt;9,AR$22*ERFC(EO57),0)</f>
        <v>0</v>
      </c>
      <c r="AS57">
        <f>IF(EP57&lt;9,AS$22*ERFC(EP57),0)</f>
        <v>0</v>
      </c>
      <c r="AT57">
        <f>IF(EQ57&lt;9,AT$22*ERFC(EQ57),0)</f>
        <v>0</v>
      </c>
      <c r="AU57">
        <f>IF(ER57&lt;9,AU$22*ERFC(ER57),0)</f>
        <v>0</v>
      </c>
      <c r="AV57">
        <f>IF(ES57&lt;9,AV$22*ERFC(ES57),0)</f>
        <v>0</v>
      </c>
      <c r="AW57">
        <f>IF(ET57&lt;9,AW$22*ERFC(ET57),0)</f>
        <v>0</v>
      </c>
      <c r="AX57">
        <f>IF(EU57&lt;9,AX$22*ERFC(EU57),0)</f>
        <v>0</v>
      </c>
      <c r="AY57">
        <f>IF(EV57&lt;9,AY$22*ERFC(EV57),0)</f>
        <v>0</v>
      </c>
      <c r="AZ57">
        <f>IF(EW57&lt;9,AZ$22*ERFC(EW57),0)</f>
        <v>0</v>
      </c>
      <c r="BA57">
        <f>IF(EX57&lt;9,BA$22*ERFC(EX57),0)</f>
        <v>0</v>
      </c>
      <c r="BB57">
        <f>IF(EY57&lt;9,BB$22*ERFC(EY57),0)</f>
        <v>0</v>
      </c>
      <c r="BC57">
        <f>IF(EZ57&lt;9,BC$22*ERFC(EZ57),0)</f>
        <v>0</v>
      </c>
      <c r="BD57">
        <f>IF(FA57&lt;9,BD$22*ERFC(FA57),0)</f>
        <v>0</v>
      </c>
      <c r="BE57">
        <f>IF(FB57&lt;9,BE$22*ERFC(FB57),0)</f>
        <v>0</v>
      </c>
      <c r="BF57">
        <f>IF(FC57&lt;9,BF$22*ERFC(FC57),0)</f>
        <v>0</v>
      </c>
      <c r="BG57">
        <f>IF(FD57&lt;9,BG$22*ERFC(FD57),0)</f>
        <v>0</v>
      </c>
      <c r="BH57">
        <f>IF(FE57&lt;9,BH$22*ERFC(FE57),0)</f>
        <v>0</v>
      </c>
      <c r="BI57">
        <f>IF(FF57&lt;9,BI$22*ERFC(FF57),0)</f>
        <v>0</v>
      </c>
      <c r="BJ57">
        <f>IF(FG57&lt;9,BJ$22*ERFC(FG57),0)</f>
        <v>0</v>
      </c>
      <c r="BK57">
        <f>IF(FH57&lt;9,BK$22*ERFC(FH57),0)</f>
        <v>0</v>
      </c>
      <c r="BL57">
        <f>IF(FI57&lt;9,BL$22*ERFC(FI57),0)</f>
        <v>0</v>
      </c>
      <c r="BM57">
        <f>IF(FJ57&lt;9,BM$22*ERFC(FJ57),0)</f>
        <v>0</v>
      </c>
      <c r="BN57">
        <f>IF(FK57&lt;9,BN$22*ERFC(FK57),0)</f>
        <v>0</v>
      </c>
      <c r="BO57">
        <f>IF(FL57&lt;9,BO$22*ERFC(FL57),0)</f>
        <v>0</v>
      </c>
      <c r="BP57">
        <f>IF(FM57&lt;9,BP$22*ERFC(FM57),0)</f>
        <v>0</v>
      </c>
      <c r="BQ57">
        <f>IF(FN57&lt;9,BQ$22*ERFC(FN57),0)</f>
        <v>0</v>
      </c>
      <c r="BR57">
        <f>IF(FO57&lt;9,BR$22*ERFC(FO57),0)</f>
        <v>0</v>
      </c>
      <c r="BS57">
        <f>IF(FP57&lt;9,BS$22*ERFC(FP57),0)</f>
        <v>0</v>
      </c>
      <c r="BT57">
        <f>IF(FQ57&lt;9,BT$22*ERFC(FQ57),0)</f>
        <v>0</v>
      </c>
      <c r="BU57">
        <f>IF(FR57&lt;9,BU$22*ERFC(FR57),0)</f>
        <v>0</v>
      </c>
      <c r="BV57">
        <f>IF(FS57&lt;9,BV$22*ERFC(FS57),0)</f>
        <v>0</v>
      </c>
      <c r="BW57">
        <f>IF(FT57&lt;9,BW$22*ERFC(FT57),0)</f>
        <v>0</v>
      </c>
      <c r="BX57">
        <f>IF(FU57&lt;9,BX$22*ERFC(FU57),0)</f>
        <v>0</v>
      </c>
      <c r="BY57">
        <f>IF(FV57&lt;9,BY$22*ERFC(FV57),0)</f>
        <v>0</v>
      </c>
      <c r="BZ57">
        <f>IF(FW57&lt;9,BZ$22*ERFC(FW57),0)</f>
        <v>0</v>
      </c>
      <c r="CA57">
        <f>IF(FX57&lt;9,CA$22*ERFC(FX57),0)</f>
        <v>0</v>
      </c>
      <c r="CB57">
        <f>IF(FY57&lt;9,CB$22*ERFC(FY57),0)</f>
        <v>0</v>
      </c>
      <c r="CC57">
        <f>IF(FZ57&lt;9,CC$22*ERFC(FZ57),0)</f>
        <v>0</v>
      </c>
      <c r="CD57">
        <f>IF(GA57&lt;9,CD$22*ERFC(GA57),0)</f>
        <v>0</v>
      </c>
      <c r="CE57">
        <f>IF(GB57&lt;9,CE$22*ERFC(GB57),0)</f>
        <v>0</v>
      </c>
      <c r="CF57">
        <f>IF(GC57&lt;9,CF$22*ERFC(GC57),0)</f>
        <v>0</v>
      </c>
      <c r="CG57">
        <f>IF(GD57&lt;9,CG$22*ERFC(GD57),0)</f>
        <v>0</v>
      </c>
      <c r="CH57">
        <f>IF(GE57&lt;9,CH$22*ERFC(GE57),0)</f>
        <v>0</v>
      </c>
      <c r="CI57">
        <f>IF(GF57&lt;9,CI$22*ERFC(GF57),0)</f>
        <v>0</v>
      </c>
      <c r="CJ57">
        <f>IF(GG57&lt;9,CJ$22*ERFC(GG57),0)</f>
        <v>0</v>
      </c>
      <c r="CK57">
        <f>IF(GH57&lt;9,CK$22*ERFC(GH57),0)</f>
        <v>0</v>
      </c>
      <c r="CL57">
        <f>IF(GI57&lt;9,CL$22*ERFC(GI57),0)</f>
        <v>0</v>
      </c>
      <c r="CM57">
        <f>IF(GJ57&lt;9,CM$22*ERFC(GJ57),0)</f>
        <v>0</v>
      </c>
      <c r="CN57">
        <f>IF(GK57&lt;9,CN$22*ERFC(GK57),0)</f>
        <v>0</v>
      </c>
      <c r="CO57">
        <f>IF(GL57&lt;9,CO$22*ERFC(GL57),0)</f>
        <v>0</v>
      </c>
      <c r="CP57">
        <f>IF(GM57&lt;9,CP$22*ERFC(GM57),0)</f>
        <v>0</v>
      </c>
      <c r="CQ57">
        <f>IF(GN57&lt;9,CQ$22*ERFC(GN57),0)</f>
        <v>0</v>
      </c>
      <c r="CR57">
        <f>IF(GO57&lt;9,CR$22*ERFC(GO57),0)</f>
        <v>0</v>
      </c>
      <c r="CS57">
        <f>IF(GP57&lt;9,CS$22*ERFC(GP57),0)</f>
        <v>0</v>
      </c>
      <c r="CT57">
        <f>IF(GQ57&lt;9,CT$22*ERFC(GQ57),0)</f>
        <v>0</v>
      </c>
      <c r="CU57">
        <f>IF(GR57&lt;9,CU$22*ERFC(GR57),0)</f>
        <v>0</v>
      </c>
      <c r="CV57">
        <f>IF(GS57&lt;9,CV$22*ERFC(GS57),0)</f>
        <v>0</v>
      </c>
      <c r="CW57">
        <f>IF(GT57&lt;9,CW$22*ERFC(GT57),0)</f>
        <v>0</v>
      </c>
      <c r="CX57">
        <f>IF(GU57&lt;9,CX$22*ERFC(GU57),0)</f>
        <v>0</v>
      </c>
      <c r="CZ57">
        <f>(CZ$20*$B$1+$B$2*CZ$21)/SQRT($A57*$B$5)</f>
        <v>5.4071031713739615</v>
      </c>
      <c r="DA57">
        <f>(DA$20*$B$1+$B$2*DA$21)/SQRT($A57*$B$5)</f>
        <v>12.69327056542398</v>
      </c>
      <c r="DB57">
        <f>(DB$20*$B$1+$B$2*DB$21)/SQRT($A57*$B$5)</f>
        <v>23.507476908171903</v>
      </c>
      <c r="DC57">
        <f>(DC$20*$B$1+$B$2*DC$21)/SQRT($A57*$B$5)</f>
        <v>30.793644302221921</v>
      </c>
      <c r="DD57">
        <f>(DD$20*$B$1+$B$2*DD$21)/SQRT($A57*$B$5)</f>
        <v>41.607850644969844</v>
      </c>
      <c r="DE57">
        <f>(DE$20*$B$1+$B$2*DE$21)/SQRT($A57*$B$5)</f>
        <v>48.894018039019862</v>
      </c>
      <c r="DF57">
        <f>(DF$20*$B$1+$B$2*DF$21)/SQRT($A57*$B$5)</f>
        <v>59.708224381767785</v>
      </c>
      <c r="DG57">
        <f>(DG$20*$B$1+$B$2*DG$21)/SQRT($A57*$B$5)</f>
        <v>66.994391775817803</v>
      </c>
      <c r="DH57">
        <f>(DH$20*$B$1+$B$2*DH$21)/SQRT($A57*$B$5)</f>
        <v>77.808598118565726</v>
      </c>
      <c r="DI57">
        <f>(DI$20*$B$1+$B$2*DI$21)/SQRT($A57*$B$5)</f>
        <v>85.094765512615751</v>
      </c>
      <c r="DJ57">
        <f>(DJ$20*$B$1+$B$2*DJ$21)/SQRT($A57*$B$5)</f>
        <v>95.908971855363674</v>
      </c>
      <c r="DK57">
        <f>(DK$20*$B$1+$B$2*DK$21)/SQRT($A57*$B$5)</f>
        <v>103.19513924941369</v>
      </c>
      <c r="DL57">
        <f>(DL$20*$B$1+$B$2*DL$21)/SQRT($A57*$B$5)</f>
        <v>114.00934559216161</v>
      </c>
      <c r="DM57">
        <f>(DM$20*$B$1+$B$2*DM$21)/SQRT($A57*$B$5)</f>
        <v>121.29551298621163</v>
      </c>
      <c r="DN57">
        <f>(DN$20*$B$1+$B$2*DN$21)/SQRT($A57*$B$5)</f>
        <v>132.10971932895956</v>
      </c>
      <c r="DO57">
        <f>(DO$20*$B$1+$B$2*DO$21)/SQRT($A57*$B$5)</f>
        <v>139.39588672300957</v>
      </c>
      <c r="DP57">
        <f>(DP$20*$B$1+$B$2*DP$21)/SQRT($A57*$B$5)</f>
        <v>150.21009306575749</v>
      </c>
      <c r="DQ57">
        <f>(DQ$20*$B$1+$B$2*DQ$21)/SQRT($A57*$B$5)</f>
        <v>157.49626045980753</v>
      </c>
      <c r="DR57">
        <f>(DR$20*$B$1+$B$2*DR$21)/SQRT($A57*$B$5)</f>
        <v>168.31046680255545</v>
      </c>
      <c r="DS57">
        <f>(DS$20*$B$1+$B$2*DS$21)/SQRT($A57*$B$5)</f>
        <v>175.59663419660546</v>
      </c>
      <c r="DT57">
        <f>(DT$20*$B$1+$B$2*DT$21)/SQRT($A57*$B$5)</f>
        <v>186.41084053935339</v>
      </c>
      <c r="DU57">
        <f>(DU$20*$B$1+$B$2*DU$21)/SQRT($A57*$B$5)</f>
        <v>193.6970079334034</v>
      </c>
      <c r="DV57">
        <f>(DV$20*$B$1+$B$2*DV$21)/SQRT($A57*$B$5)</f>
        <v>204.51121427615132</v>
      </c>
      <c r="DW57">
        <f>(DW$20*$B$1+$B$2*DW$21)/SQRT($A57*$B$5)</f>
        <v>211.79738167020133</v>
      </c>
      <c r="DX57">
        <f>(DX$20*$B$1+$B$2*DX$21)/SQRT($A57*$B$5)</f>
        <v>222.61158801294926</v>
      </c>
      <c r="DY57">
        <f>(DY$20*$B$1+$B$2*DY$21)/SQRT($A57*$B$5)</f>
        <v>229.89775540699929</v>
      </c>
      <c r="DZ57">
        <f>(DZ$20*$B$1+$B$2*DZ$21)/SQRT($A57*$B$5)</f>
        <v>240.71196174974722</v>
      </c>
      <c r="EA57">
        <f>(EA$20*$B$1+$B$2*EA$21)/SQRT($A57*$B$5)</f>
        <v>247.99812914379723</v>
      </c>
      <c r="EB57">
        <f>(EB$20*$B$1+$B$2*EB$21)/SQRT($A57*$B$5)</f>
        <v>258.81233548654512</v>
      </c>
      <c r="EC57">
        <f>(EC$20*$B$1+$B$2*EC$21)/SQRT($A57*$B$5)</f>
        <v>266.09850288059516</v>
      </c>
      <c r="ED57">
        <f>(ED$20*$B$1+$B$2*ED$21)/SQRT($A57*$B$5)</f>
        <v>276.91270922334309</v>
      </c>
      <c r="EE57">
        <f>(EE$20*$B$1+$B$2*EE$21)/SQRT($A57*$B$5)</f>
        <v>284.19887661739313</v>
      </c>
      <c r="EF57">
        <f>(EF$20*$B$1+$B$2*EF$21)/SQRT($A57*$B$5)</f>
        <v>295.01308296014105</v>
      </c>
      <c r="EG57">
        <f>(EG$20*$B$1+$B$2*EG$21)/SQRT($A57*$B$5)</f>
        <v>302.29925035419103</v>
      </c>
      <c r="EH57">
        <f>(EH$20*$B$1+$B$2*EH$21)/SQRT($A57*$B$5)</f>
        <v>313.11345669693895</v>
      </c>
      <c r="EI57">
        <f>(EI$20*$B$1+$B$2*EI$21)/SQRT($A57*$B$5)</f>
        <v>320.39962409098899</v>
      </c>
      <c r="EJ57">
        <f>(EJ$20*$B$1+$B$2*EJ$21)/SQRT($A57*$B$5)</f>
        <v>331.21383043373692</v>
      </c>
      <c r="EK57">
        <f>(EK$20*$B$1+$B$2*EK$21)/SQRT($A57*$B$5)</f>
        <v>338.49999782778696</v>
      </c>
      <c r="EL57">
        <f>(EL$20*$B$1+$B$2*EL$21)/SQRT($A57*$B$5)</f>
        <v>349.31420417053488</v>
      </c>
      <c r="EM57">
        <f>(EM$20*$B$1+$B$2*EM$21)/SQRT($A57*$B$5)</f>
        <v>356.60037156458486</v>
      </c>
      <c r="EN57">
        <f>(EN$20*$B$1+$B$2*EN$21)/SQRT($A57*$B$5)</f>
        <v>367.41457790733278</v>
      </c>
      <c r="EO57">
        <f>(EO$20*$B$1+$B$2*EO$21)/SQRT($A57*$B$5)</f>
        <v>374.70074530138282</v>
      </c>
      <c r="EP57">
        <f>(EP$20*$B$1+$B$2*EP$21)/SQRT($A57*$B$5)</f>
        <v>385.51495164413075</v>
      </c>
      <c r="EQ57">
        <f>(EQ$20*$B$1+$B$2*EQ$21)/SQRT($A57*$B$5)</f>
        <v>392.80111903818079</v>
      </c>
      <c r="ER57">
        <f>(ER$20*$B$1+$B$2*ER$21)/SQRT($A57*$B$5)</f>
        <v>403.61532538092871</v>
      </c>
      <c r="ES57">
        <f>(ES$20*$B$1+$B$2*ES$21)/SQRT($A57*$B$5)</f>
        <v>410.90149277497869</v>
      </c>
      <c r="ET57">
        <f>(ET$20*$B$1+$B$2*ET$21)/SQRT($A57*$B$5)</f>
        <v>421.71569911772661</v>
      </c>
      <c r="EU57">
        <f>(EU$20*$B$1+$B$2*EU$21)/SQRT($A57*$B$5)</f>
        <v>429.00186651177665</v>
      </c>
      <c r="EV57">
        <f>(EV$20*$B$1+$B$2*EV$21)/SQRT($A57*$B$5)</f>
        <v>439.81607285452458</v>
      </c>
      <c r="EW57">
        <f>(EW$20*$B$1+$B$2*EW$21)/SQRT($A57*$B$5)</f>
        <v>447.10224024857456</v>
      </c>
      <c r="EX57">
        <f>(EX$20*$B$1+$B$2*EX$21)/SQRT($A57*$B$5)</f>
        <v>457.91644659132248</v>
      </c>
      <c r="EY57">
        <f>(EY$20*$B$1+$B$2*EY$21)/SQRT($A57*$B$5)</f>
        <v>465.20261398537252</v>
      </c>
      <c r="EZ57">
        <f>(EZ$20*$B$1+$B$2*EZ$21)/SQRT($A57*$B$5)</f>
        <v>476.01682032812045</v>
      </c>
      <c r="FA57">
        <f>(FA$20*$B$1+$B$2*FA$21)/SQRT($A57*$B$5)</f>
        <v>483.30298772217049</v>
      </c>
      <c r="FB57">
        <f>(FB$20*$B$1+$B$2*FB$21)/SQRT($A57*$B$5)</f>
        <v>494.11719406491841</v>
      </c>
      <c r="FC57">
        <f>(FC$20*$B$1+$B$2*FC$21)/SQRT($A57*$B$5)</f>
        <v>501.40336145896839</v>
      </c>
      <c r="FD57">
        <f>(FD$20*$B$1+$B$2*FD$21)/SQRT($A57*$B$5)</f>
        <v>512.21756780171631</v>
      </c>
      <c r="FE57">
        <f>(FE$20*$B$1+$B$2*FE$21)/SQRT($A57*$B$5)</f>
        <v>519.50373519576635</v>
      </c>
      <c r="FF57">
        <f>(FF$20*$B$1+$B$2*FF$21)/SQRT($A57*$B$5)</f>
        <v>530.31794153851433</v>
      </c>
      <c r="FG57">
        <f>(FG$20*$B$1+$B$2*FG$21)/SQRT($A57*$B$5)</f>
        <v>537.60410893256426</v>
      </c>
      <c r="FH57">
        <f>(FH$20*$B$1+$B$2*FH$21)/SQRT($A57*$B$5)</f>
        <v>548.41831527531224</v>
      </c>
      <c r="FI57">
        <f>(FI$20*$B$1+$B$2*FI$21)/SQRT($A57*$B$5)</f>
        <v>555.70448266936228</v>
      </c>
      <c r="FJ57">
        <f>(FJ$20*$B$1+$B$2*FJ$21)/SQRT($A57*$B$5)</f>
        <v>566.51868901211014</v>
      </c>
      <c r="FK57">
        <f>(FK$20*$B$1+$B$2*FK$21)/SQRT($A57*$B$5)</f>
        <v>573.80485640616018</v>
      </c>
      <c r="FL57">
        <f>(FL$20*$B$1+$B$2*FL$21)/SQRT($A57*$B$5)</f>
        <v>584.61906274890805</v>
      </c>
      <c r="FM57">
        <f>(FM$20*$B$1+$B$2*FM$21)/SQRT($A57*$B$5)</f>
        <v>591.90523014295809</v>
      </c>
      <c r="FN57">
        <f>(FN$20*$B$1+$B$2*FN$21)/SQRT($A57*$B$5)</f>
        <v>602.71943648570607</v>
      </c>
      <c r="FO57">
        <f>(FO$20*$B$1+$B$2*FO$21)/SQRT($A57*$B$5)</f>
        <v>610.00560387975611</v>
      </c>
      <c r="FP57">
        <f>(FP$20*$B$1+$B$2*FP$21)/SQRT($A57*$B$5)</f>
        <v>620.81981022250397</v>
      </c>
      <c r="FQ57">
        <f>(FQ$20*$B$1+$B$2*FQ$21)/SQRT($A57*$B$5)</f>
        <v>628.10597761655401</v>
      </c>
      <c r="FR57">
        <f>(FR$20*$B$1+$B$2*FR$21)/SQRT($A57*$B$5)</f>
        <v>638.92018395930188</v>
      </c>
      <c r="FS57">
        <f>(FS$20*$B$1+$B$2*FS$21)/SQRT($A57*$B$5)</f>
        <v>646.20635135335192</v>
      </c>
      <c r="FT57">
        <f>(FT$20*$B$1+$B$2*FT$21)/SQRT($A57*$B$5)</f>
        <v>657.0205576960999</v>
      </c>
      <c r="FU57">
        <f>(FU$20*$B$1+$B$2*FU$21)/SQRT($A57*$B$5)</f>
        <v>664.30672509014994</v>
      </c>
      <c r="FV57">
        <f>(FV$20*$B$1+$B$2*FV$21)/SQRT($A57*$B$5)</f>
        <v>675.12093143289781</v>
      </c>
      <c r="FW57">
        <f>(FW$20*$B$1+$B$2*FW$21)/SQRT($A57*$B$5)</f>
        <v>682.40709882694784</v>
      </c>
      <c r="FX57">
        <f>(FX$20*$B$1+$B$2*FX$21)/SQRT($A57*$B$5)</f>
        <v>693.22130516969571</v>
      </c>
      <c r="FY57">
        <f>(FY$20*$B$1+$B$2*FY$21)/SQRT($A57*$B$5)</f>
        <v>700.50747256374575</v>
      </c>
      <c r="FZ57">
        <f>(FZ$20*$B$1+$B$2*FZ$21)/SQRT($A57*$B$5)</f>
        <v>711.32167890649373</v>
      </c>
      <c r="GA57">
        <f>(GA$20*$B$1+$B$2*GA$21)/SQRT($A57*$B$5)</f>
        <v>718.60784630054377</v>
      </c>
      <c r="GB57">
        <f>(GB$20*$B$1+$B$2*GB$21)/SQRT($A57*$B$5)</f>
        <v>729.42205264329164</v>
      </c>
      <c r="GC57">
        <f>(GC$20*$B$1+$B$2*GC$21)/SQRT($A57*$B$5)</f>
        <v>736.70822003734168</v>
      </c>
      <c r="GD57">
        <f>(GD$20*$B$1+$B$2*GD$21)/SQRT($A57*$B$5)</f>
        <v>747.52242638008954</v>
      </c>
      <c r="GE57">
        <f>(GE$20*$B$1+$B$2*GE$21)/SQRT($A57*$B$5)</f>
        <v>754.80859377413958</v>
      </c>
      <c r="GF57">
        <f>(GF$20*$B$1+$B$2*GF$21)/SQRT($A57*$B$5)</f>
        <v>765.62280011688756</v>
      </c>
      <c r="GG57">
        <f>(GG$20*$B$1+$B$2*GG$21)/SQRT($A57*$B$5)</f>
        <v>772.9089675109376</v>
      </c>
      <c r="GH57">
        <f>(GH$20*$B$1+$B$2*GH$21)/SQRT($A57*$B$5)</f>
        <v>783.72317385368547</v>
      </c>
      <c r="GI57">
        <f>(GI$20*$B$1+$B$2*GI$21)/SQRT($A57*$B$5)</f>
        <v>791.00934124773551</v>
      </c>
      <c r="GJ57">
        <f>(GJ$20*$B$1+$B$2*GJ$21)/SQRT($A57*$B$5)</f>
        <v>801.82354759048337</v>
      </c>
      <c r="GK57">
        <f>(GK$20*$B$1+$B$2*GK$21)/SQRT($A57*$B$5)</f>
        <v>809.10971498453341</v>
      </c>
      <c r="GL57">
        <f>(GL$20*$B$1+$B$2*GL$21)/SQRT($A57*$B$5)</f>
        <v>819.92392132728139</v>
      </c>
      <c r="GM57">
        <f>(GM$20*$B$1+$B$2*GM$21)/SQRT($A57*$B$5)</f>
        <v>827.21008872133132</v>
      </c>
      <c r="GN57">
        <f>(GN$20*$B$1+$B$2*GN$21)/SQRT($A57*$B$5)</f>
        <v>838.0242950640793</v>
      </c>
      <c r="GO57">
        <f>(GO$20*$B$1+$B$2*GO$21)/SQRT($A57*$B$5)</f>
        <v>845.31046245812934</v>
      </c>
      <c r="GP57">
        <f>(GP$20*$B$1+$B$2*GP$21)/SQRT($A57*$B$5)</f>
        <v>856.1246688008772</v>
      </c>
      <c r="GQ57">
        <f>(GQ$20*$B$1+$B$2*GQ$21)/SQRT($A57*$B$5)</f>
        <v>863.41083619492724</v>
      </c>
      <c r="GR57">
        <f>(GR$20*$B$1+$B$2*GR$21)/SQRT($A57*$B$5)</f>
        <v>874.22504253767522</v>
      </c>
      <c r="GS57">
        <f>(GS$20*$B$1+$B$2*GS$21)/SQRT($A57*$B$5)</f>
        <v>881.51120993172515</v>
      </c>
      <c r="GT57">
        <f>(GT$20*$B$1+$B$2*GT$21)/SQRT($A57*$B$5)</f>
        <v>892.32541627447313</v>
      </c>
      <c r="GU57">
        <f>(GU$20*$B$1+$B$2*GU$21)/SQRT($A57*$B$5)</f>
        <v>899.61158366852317</v>
      </c>
    </row>
    <row r="58" spans="1:203" x14ac:dyDescent="0.2">
      <c r="A58">
        <f t="shared" si="27"/>
        <v>350</v>
      </c>
      <c r="B58">
        <f t="shared" si="26"/>
        <v>4.81765917222591E-14</v>
      </c>
      <c r="C58">
        <f>IF(CZ58&lt;9,C$22*ERFC(CZ58),0)</f>
        <v>4.81765917222591E-14</v>
      </c>
      <c r="D58">
        <f>IF(DA58&lt;9,D$22*ERFC(DA58),0)</f>
        <v>0</v>
      </c>
      <c r="E58">
        <f>IF(DB58&lt;9,E$22*ERFC(DB58),0)</f>
        <v>0</v>
      </c>
      <c r="F58">
        <f>IF(DC58&lt;9,F$22*ERFC(DC58),0)</f>
        <v>0</v>
      </c>
      <c r="G58">
        <f>IF(DD58&lt;9,G$22*ERFC(DD58),0)</f>
        <v>0</v>
      </c>
      <c r="H58">
        <f>IF(DE58&lt;9,H$22*ERFC(DE58),0)</f>
        <v>0</v>
      </c>
      <c r="I58">
        <f>IF(DF58&lt;9,I$22*ERFC(DF58),0)</f>
        <v>0</v>
      </c>
      <c r="J58">
        <f>IF(DG58&lt;9,J$22*ERFC(DG58),0)</f>
        <v>0</v>
      </c>
      <c r="K58">
        <f>IF(DH58&lt;9,K$22*ERFC(DH58),0)</f>
        <v>0</v>
      </c>
      <c r="L58">
        <f>IF(DI58&lt;9,L$22*ERFC(DI58),0)</f>
        <v>0</v>
      </c>
      <c r="M58">
        <f>IF(DJ58&lt;9,M$22*ERFC(DJ58),0)</f>
        <v>0</v>
      </c>
      <c r="N58">
        <f>IF(DK58&lt;9,N$22*ERFC(DK58),0)</f>
        <v>0</v>
      </c>
      <c r="O58">
        <f>IF(DL58&lt;9,O$22*ERFC(DL58),0)</f>
        <v>0</v>
      </c>
      <c r="P58">
        <f>IF(DM58&lt;9,P$22*ERFC(DM58),0)</f>
        <v>0</v>
      </c>
      <c r="Q58">
        <f>IF(DN58&lt;9,Q$22*ERFC(DN58),0)</f>
        <v>0</v>
      </c>
      <c r="R58">
        <f>IF(DO58&lt;9,R$22*ERFC(DO58),0)</f>
        <v>0</v>
      </c>
      <c r="S58">
        <f>IF(DP58&lt;9,S$22*ERFC(DP58),0)</f>
        <v>0</v>
      </c>
      <c r="T58">
        <f>IF(DQ58&lt;9,T$22*ERFC(DQ58),0)</f>
        <v>0</v>
      </c>
      <c r="U58">
        <f>IF(DR58&lt;9,U$22*ERFC(DR58),0)</f>
        <v>0</v>
      </c>
      <c r="V58">
        <f>IF(DS58&lt;9,V$22*ERFC(DS58),0)</f>
        <v>0</v>
      </c>
      <c r="W58">
        <f>IF(DT58&lt;9,W$22*ERFC(DT58),0)</f>
        <v>0</v>
      </c>
      <c r="X58">
        <f>IF(DU58&lt;9,X$22*ERFC(DU58),0)</f>
        <v>0</v>
      </c>
      <c r="Y58">
        <f>IF(DV58&lt;9,Y$22*ERFC(DV58),0)</f>
        <v>0</v>
      </c>
      <c r="Z58">
        <f>IF(DW58&lt;9,Z$22*ERFC(DW58),0)</f>
        <v>0</v>
      </c>
      <c r="AA58">
        <f>IF(DX58&lt;9,AA$22*ERFC(DX58),0)</f>
        <v>0</v>
      </c>
      <c r="AB58">
        <f>IF(DY58&lt;9,AB$22*ERFC(DY58),0)</f>
        <v>0</v>
      </c>
      <c r="AC58">
        <f>IF(DZ58&lt;9,AC$22*ERFC(DZ58),0)</f>
        <v>0</v>
      </c>
      <c r="AD58">
        <f>IF(EA58&lt;9,AD$22*ERFC(EA58),0)</f>
        <v>0</v>
      </c>
      <c r="AE58">
        <f>IF(EB58&lt;9,AE$22*ERFC(EB58),0)</f>
        <v>0</v>
      </c>
      <c r="AF58">
        <f>IF(EC58&lt;9,AF$22*ERFC(EC58),0)</f>
        <v>0</v>
      </c>
      <c r="AG58">
        <f>IF(ED58&lt;9,AG$22*ERFC(ED58),0)</f>
        <v>0</v>
      </c>
      <c r="AH58">
        <f>IF(EE58&lt;9,AH$22*ERFC(EE58),0)</f>
        <v>0</v>
      </c>
      <c r="AI58">
        <f>IF(EF58&lt;9,AI$22*ERFC(EF58),0)</f>
        <v>0</v>
      </c>
      <c r="AJ58">
        <f>IF(EG58&lt;9,AJ$22*ERFC(EG58),0)</f>
        <v>0</v>
      </c>
      <c r="AK58">
        <f>IF(EH58&lt;9,AK$22*ERFC(EH58),0)</f>
        <v>0</v>
      </c>
      <c r="AL58">
        <f>IF(EI58&lt;9,AL$22*ERFC(EI58),0)</f>
        <v>0</v>
      </c>
      <c r="AM58">
        <f>IF(EJ58&lt;9,AM$22*ERFC(EJ58),0)</f>
        <v>0</v>
      </c>
      <c r="AN58">
        <f>IF(EK58&lt;9,AN$22*ERFC(EK58),0)</f>
        <v>0</v>
      </c>
      <c r="AO58">
        <f>IF(EL58&lt;9,AO$22*ERFC(EL58),0)</f>
        <v>0</v>
      </c>
      <c r="AP58">
        <f>IF(EM58&lt;9,AP$22*ERFC(EM58),0)</f>
        <v>0</v>
      </c>
      <c r="AQ58">
        <f>IF(EN58&lt;9,AQ$22*ERFC(EN58),0)</f>
        <v>0</v>
      </c>
      <c r="AR58">
        <f>IF(EO58&lt;9,AR$22*ERFC(EO58),0)</f>
        <v>0</v>
      </c>
      <c r="AS58">
        <f>IF(EP58&lt;9,AS$22*ERFC(EP58),0)</f>
        <v>0</v>
      </c>
      <c r="AT58">
        <f>IF(EQ58&lt;9,AT$22*ERFC(EQ58),0)</f>
        <v>0</v>
      </c>
      <c r="AU58">
        <f>IF(ER58&lt;9,AU$22*ERFC(ER58),0)</f>
        <v>0</v>
      </c>
      <c r="AV58">
        <f>IF(ES58&lt;9,AV$22*ERFC(ES58),0)</f>
        <v>0</v>
      </c>
      <c r="AW58">
        <f>IF(ET58&lt;9,AW$22*ERFC(ET58),0)</f>
        <v>0</v>
      </c>
      <c r="AX58">
        <f>IF(EU58&lt;9,AX$22*ERFC(EU58),0)</f>
        <v>0</v>
      </c>
      <c r="AY58">
        <f>IF(EV58&lt;9,AY$22*ERFC(EV58),0)</f>
        <v>0</v>
      </c>
      <c r="AZ58">
        <f>IF(EW58&lt;9,AZ$22*ERFC(EW58),0)</f>
        <v>0</v>
      </c>
      <c r="BA58">
        <f>IF(EX58&lt;9,BA$22*ERFC(EX58),0)</f>
        <v>0</v>
      </c>
      <c r="BB58">
        <f>IF(EY58&lt;9,BB$22*ERFC(EY58),0)</f>
        <v>0</v>
      </c>
      <c r="BC58">
        <f>IF(EZ58&lt;9,BC$22*ERFC(EZ58),0)</f>
        <v>0</v>
      </c>
      <c r="BD58">
        <f>IF(FA58&lt;9,BD$22*ERFC(FA58),0)</f>
        <v>0</v>
      </c>
      <c r="BE58">
        <f>IF(FB58&lt;9,BE$22*ERFC(FB58),0)</f>
        <v>0</v>
      </c>
      <c r="BF58">
        <f>IF(FC58&lt;9,BF$22*ERFC(FC58),0)</f>
        <v>0</v>
      </c>
      <c r="BG58">
        <f>IF(FD58&lt;9,BG$22*ERFC(FD58),0)</f>
        <v>0</v>
      </c>
      <c r="BH58">
        <f>IF(FE58&lt;9,BH$22*ERFC(FE58),0)</f>
        <v>0</v>
      </c>
      <c r="BI58">
        <f>IF(FF58&lt;9,BI$22*ERFC(FF58),0)</f>
        <v>0</v>
      </c>
      <c r="BJ58">
        <f>IF(FG58&lt;9,BJ$22*ERFC(FG58),0)</f>
        <v>0</v>
      </c>
      <c r="BK58">
        <f>IF(FH58&lt;9,BK$22*ERFC(FH58),0)</f>
        <v>0</v>
      </c>
      <c r="BL58">
        <f>IF(FI58&lt;9,BL$22*ERFC(FI58),0)</f>
        <v>0</v>
      </c>
      <c r="BM58">
        <f>IF(FJ58&lt;9,BM$22*ERFC(FJ58),0)</f>
        <v>0</v>
      </c>
      <c r="BN58">
        <f>IF(FK58&lt;9,BN$22*ERFC(FK58),0)</f>
        <v>0</v>
      </c>
      <c r="BO58">
        <f>IF(FL58&lt;9,BO$22*ERFC(FL58),0)</f>
        <v>0</v>
      </c>
      <c r="BP58">
        <f>IF(FM58&lt;9,BP$22*ERFC(FM58),0)</f>
        <v>0</v>
      </c>
      <c r="BQ58">
        <f>IF(FN58&lt;9,BQ$22*ERFC(FN58),0)</f>
        <v>0</v>
      </c>
      <c r="BR58">
        <f>IF(FO58&lt;9,BR$22*ERFC(FO58),0)</f>
        <v>0</v>
      </c>
      <c r="BS58">
        <f>IF(FP58&lt;9,BS$22*ERFC(FP58),0)</f>
        <v>0</v>
      </c>
      <c r="BT58">
        <f>IF(FQ58&lt;9,BT$22*ERFC(FQ58),0)</f>
        <v>0</v>
      </c>
      <c r="BU58">
        <f>IF(FR58&lt;9,BU$22*ERFC(FR58),0)</f>
        <v>0</v>
      </c>
      <c r="BV58">
        <f>IF(FS58&lt;9,BV$22*ERFC(FS58),0)</f>
        <v>0</v>
      </c>
      <c r="BW58">
        <f>IF(FT58&lt;9,BW$22*ERFC(FT58),0)</f>
        <v>0</v>
      </c>
      <c r="BX58">
        <f>IF(FU58&lt;9,BX$22*ERFC(FU58),0)</f>
        <v>0</v>
      </c>
      <c r="BY58">
        <f>IF(FV58&lt;9,BY$22*ERFC(FV58),0)</f>
        <v>0</v>
      </c>
      <c r="BZ58">
        <f>IF(FW58&lt;9,BZ$22*ERFC(FW58),0)</f>
        <v>0</v>
      </c>
      <c r="CA58">
        <f>IF(FX58&lt;9,CA$22*ERFC(FX58),0)</f>
        <v>0</v>
      </c>
      <c r="CB58">
        <f>IF(FY58&lt;9,CB$22*ERFC(FY58),0)</f>
        <v>0</v>
      </c>
      <c r="CC58">
        <f>IF(FZ58&lt;9,CC$22*ERFC(FZ58),0)</f>
        <v>0</v>
      </c>
      <c r="CD58">
        <f>IF(GA58&lt;9,CD$22*ERFC(GA58),0)</f>
        <v>0</v>
      </c>
      <c r="CE58">
        <f>IF(GB58&lt;9,CE$22*ERFC(GB58),0)</f>
        <v>0</v>
      </c>
      <c r="CF58">
        <f>IF(GC58&lt;9,CF$22*ERFC(GC58),0)</f>
        <v>0</v>
      </c>
      <c r="CG58">
        <f>IF(GD58&lt;9,CG$22*ERFC(GD58),0)</f>
        <v>0</v>
      </c>
      <c r="CH58">
        <f>IF(GE58&lt;9,CH$22*ERFC(GE58),0)</f>
        <v>0</v>
      </c>
      <c r="CI58">
        <f>IF(GF58&lt;9,CI$22*ERFC(GF58),0)</f>
        <v>0</v>
      </c>
      <c r="CJ58">
        <f>IF(GG58&lt;9,CJ$22*ERFC(GG58),0)</f>
        <v>0</v>
      </c>
      <c r="CK58">
        <f>IF(GH58&lt;9,CK$22*ERFC(GH58),0)</f>
        <v>0</v>
      </c>
      <c r="CL58">
        <f>IF(GI58&lt;9,CL$22*ERFC(GI58),0)</f>
        <v>0</v>
      </c>
      <c r="CM58">
        <f>IF(GJ58&lt;9,CM$22*ERFC(GJ58),0)</f>
        <v>0</v>
      </c>
      <c r="CN58">
        <f>IF(GK58&lt;9,CN$22*ERFC(GK58),0)</f>
        <v>0</v>
      </c>
      <c r="CO58">
        <f>IF(GL58&lt;9,CO$22*ERFC(GL58),0)</f>
        <v>0</v>
      </c>
      <c r="CP58">
        <f>IF(GM58&lt;9,CP$22*ERFC(GM58),0)</f>
        <v>0</v>
      </c>
      <c r="CQ58">
        <f>IF(GN58&lt;9,CQ$22*ERFC(GN58),0)</f>
        <v>0</v>
      </c>
      <c r="CR58">
        <f>IF(GO58&lt;9,CR$22*ERFC(GO58),0)</f>
        <v>0</v>
      </c>
      <c r="CS58">
        <f>IF(GP58&lt;9,CS$22*ERFC(GP58),0)</f>
        <v>0</v>
      </c>
      <c r="CT58">
        <f>IF(GQ58&lt;9,CT$22*ERFC(GQ58),0)</f>
        <v>0</v>
      </c>
      <c r="CU58">
        <f>IF(GR58&lt;9,CU$22*ERFC(GR58),0)</f>
        <v>0</v>
      </c>
      <c r="CV58">
        <f>IF(GS58&lt;9,CV$22*ERFC(GS58),0)</f>
        <v>0</v>
      </c>
      <c r="CW58">
        <f>IF(GT58&lt;9,CW$22*ERFC(GT58),0)</f>
        <v>0</v>
      </c>
      <c r="CX58">
        <f>IF(GU58&lt;9,CX$22*ERFC(GU58),0)</f>
        <v>0</v>
      </c>
      <c r="CZ58">
        <f>(CZ$20*$B$1+$B$2*CZ$21)/SQRT($A58*$B$5)</f>
        <v>5.3292990694301041</v>
      </c>
      <c r="DA58">
        <f>(DA$20*$B$1+$B$2*DA$21)/SQRT($A58*$B$5)</f>
        <v>12.510624056605423</v>
      </c>
      <c r="DB58">
        <f>(DB$20*$B$1+$B$2*DB$21)/SQRT($A58*$B$5)</f>
        <v>23.169222195465629</v>
      </c>
      <c r="DC58">
        <f>(DC$20*$B$1+$B$2*DC$21)/SQRT($A58*$B$5)</f>
        <v>30.350547182640948</v>
      </c>
      <c r="DD58">
        <f>(DD$20*$B$1+$B$2*DD$21)/SQRT($A58*$B$5)</f>
        <v>41.009145321501158</v>
      </c>
      <c r="DE58">
        <f>(DE$20*$B$1+$B$2*DE$21)/SQRT($A58*$B$5)</f>
        <v>48.190470308676474</v>
      </c>
      <c r="DF58">
        <f>(DF$20*$B$1+$B$2*DF$21)/SQRT($A58*$B$5)</f>
        <v>58.849068447536681</v>
      </c>
      <c r="DG58">
        <f>(DG$20*$B$1+$B$2*DG$21)/SQRT($A58*$B$5)</f>
        <v>66.030393434711996</v>
      </c>
      <c r="DH58">
        <f>(DH$20*$B$1+$B$2*DH$21)/SQRT($A58*$B$5)</f>
        <v>76.68899157357221</v>
      </c>
      <c r="DI58">
        <f>(DI$20*$B$1+$B$2*DI$21)/SQRT($A58*$B$5)</f>
        <v>83.870316560747526</v>
      </c>
      <c r="DJ58">
        <f>(DJ$20*$B$1+$B$2*DJ$21)/SQRT($A58*$B$5)</f>
        <v>94.528914699607739</v>
      </c>
      <c r="DK58">
        <f>(DK$20*$B$1+$B$2*DK$21)/SQRT($A58*$B$5)</f>
        <v>101.71023968678305</v>
      </c>
      <c r="DL58">
        <f>(DL$20*$B$1+$B$2*DL$21)/SQRT($A58*$B$5)</f>
        <v>112.36883782564325</v>
      </c>
      <c r="DM58">
        <f>(DM$20*$B$1+$B$2*DM$21)/SQRT($A58*$B$5)</f>
        <v>119.55016281281857</v>
      </c>
      <c r="DN58">
        <f>(DN$20*$B$1+$B$2*DN$21)/SQRT($A58*$B$5)</f>
        <v>130.20876095167878</v>
      </c>
      <c r="DO58">
        <f>(DO$20*$B$1+$B$2*DO$21)/SQRT($A58*$B$5)</f>
        <v>137.3900859388541</v>
      </c>
      <c r="DP58">
        <f>(DP$20*$B$1+$B$2*DP$21)/SQRT($A58*$B$5)</f>
        <v>148.04868407771431</v>
      </c>
      <c r="DQ58">
        <f>(DQ$20*$B$1+$B$2*DQ$21)/SQRT($A58*$B$5)</f>
        <v>155.23000906488963</v>
      </c>
      <c r="DR58">
        <f>(DR$20*$B$1+$B$2*DR$21)/SQRT($A58*$B$5)</f>
        <v>165.88860720374984</v>
      </c>
      <c r="DS58">
        <f>(DS$20*$B$1+$B$2*DS$21)/SQRT($A58*$B$5)</f>
        <v>173.06993219092516</v>
      </c>
      <c r="DT58">
        <f>(DT$20*$B$1+$B$2*DT$21)/SQRT($A58*$B$5)</f>
        <v>183.72853032978537</v>
      </c>
      <c r="DU58">
        <f>(DU$20*$B$1+$B$2*DU$21)/SQRT($A58*$B$5)</f>
        <v>190.90985531696069</v>
      </c>
      <c r="DV58">
        <f>(DV$20*$B$1+$B$2*DV$21)/SQRT($A58*$B$5)</f>
        <v>201.5684534558209</v>
      </c>
      <c r="DW58">
        <f>(DW$20*$B$1+$B$2*DW$21)/SQRT($A58*$B$5)</f>
        <v>208.74977844299622</v>
      </c>
      <c r="DX58">
        <f>(DX$20*$B$1+$B$2*DX$21)/SQRT($A58*$B$5)</f>
        <v>219.4083765818564</v>
      </c>
      <c r="DY58">
        <f>(DY$20*$B$1+$B$2*DY$21)/SQRT($A58*$B$5)</f>
        <v>226.58970156903175</v>
      </c>
      <c r="DZ58">
        <f>(DZ$20*$B$1+$B$2*DZ$21)/SQRT($A58*$B$5)</f>
        <v>237.24829970789193</v>
      </c>
      <c r="EA58">
        <f>(EA$20*$B$1+$B$2*EA$21)/SQRT($A58*$B$5)</f>
        <v>244.42962469506725</v>
      </c>
      <c r="EB58">
        <f>(EB$20*$B$1+$B$2*EB$21)/SQRT($A58*$B$5)</f>
        <v>255.08822283392746</v>
      </c>
      <c r="EC58">
        <f>(EC$20*$B$1+$B$2*EC$21)/SQRT($A58*$B$5)</f>
        <v>262.26954782110278</v>
      </c>
      <c r="ED58">
        <f>(ED$20*$B$1+$B$2*ED$21)/SQRT($A58*$B$5)</f>
        <v>272.92814595996299</v>
      </c>
      <c r="EE58">
        <f>(EE$20*$B$1+$B$2*EE$21)/SQRT($A58*$B$5)</f>
        <v>280.10947094713833</v>
      </c>
      <c r="EF58">
        <f>(EF$20*$B$1+$B$2*EF$21)/SQRT($A58*$B$5)</f>
        <v>290.76806908599849</v>
      </c>
      <c r="EG58">
        <f>(EG$20*$B$1+$B$2*EG$21)/SQRT($A58*$B$5)</f>
        <v>297.94939407317383</v>
      </c>
      <c r="EH58">
        <f>(EH$20*$B$1+$B$2*EH$21)/SQRT($A58*$B$5)</f>
        <v>308.60799221203405</v>
      </c>
      <c r="EI58">
        <f>(EI$20*$B$1+$B$2*EI$21)/SQRT($A58*$B$5)</f>
        <v>315.78931719920934</v>
      </c>
      <c r="EJ58">
        <f>(EJ$20*$B$1+$B$2*EJ$21)/SQRT($A58*$B$5)</f>
        <v>326.44791533806955</v>
      </c>
      <c r="EK58">
        <f>(EK$20*$B$1+$B$2*EK$21)/SQRT($A58*$B$5)</f>
        <v>333.62924032524489</v>
      </c>
      <c r="EL58">
        <f>(EL$20*$B$1+$B$2*EL$21)/SQRT($A58*$B$5)</f>
        <v>344.28783846410511</v>
      </c>
      <c r="EM58">
        <f>(EM$20*$B$1+$B$2*EM$21)/SQRT($A58*$B$5)</f>
        <v>351.46916345128039</v>
      </c>
      <c r="EN58">
        <f>(EN$20*$B$1+$B$2*EN$21)/SQRT($A58*$B$5)</f>
        <v>362.12776159014061</v>
      </c>
      <c r="EO58">
        <f>(EO$20*$B$1+$B$2*EO$21)/SQRT($A58*$B$5)</f>
        <v>369.30908657731595</v>
      </c>
      <c r="EP58">
        <f>(EP$20*$B$1+$B$2*EP$21)/SQRT($A58*$B$5)</f>
        <v>379.96768471617617</v>
      </c>
      <c r="EQ58">
        <f>(EQ$20*$B$1+$B$2*EQ$21)/SQRT($A58*$B$5)</f>
        <v>387.14900970335145</v>
      </c>
      <c r="ER58">
        <f>(ER$20*$B$1+$B$2*ER$21)/SQRT($A58*$B$5)</f>
        <v>397.80760784221167</v>
      </c>
      <c r="ES58">
        <f>(ES$20*$B$1+$B$2*ES$21)/SQRT($A58*$B$5)</f>
        <v>404.98893282938701</v>
      </c>
      <c r="ET58">
        <f>(ET$20*$B$1+$B$2*ET$21)/SQRT($A58*$B$5)</f>
        <v>415.64753096824722</v>
      </c>
      <c r="EU58">
        <f>(EU$20*$B$1+$B$2*EU$21)/SQRT($A58*$B$5)</f>
        <v>422.82885595542251</v>
      </c>
      <c r="EV58">
        <f>(EV$20*$B$1+$B$2*EV$21)/SQRT($A58*$B$5)</f>
        <v>433.48745409428273</v>
      </c>
      <c r="EW58">
        <f>(EW$20*$B$1+$B$2*EW$21)/SQRT($A58*$B$5)</f>
        <v>440.66877908145807</v>
      </c>
      <c r="EX58">
        <f>(EX$20*$B$1+$B$2*EX$21)/SQRT($A58*$B$5)</f>
        <v>451.32737722031823</v>
      </c>
      <c r="EY58">
        <f>(EY$20*$B$1+$B$2*EY$21)/SQRT($A58*$B$5)</f>
        <v>458.50870220749357</v>
      </c>
      <c r="EZ58">
        <f>(EZ$20*$B$1+$B$2*EZ$21)/SQRT($A58*$B$5)</f>
        <v>469.16730034635378</v>
      </c>
      <c r="FA58">
        <f>(FA$20*$B$1+$B$2*FA$21)/SQRT($A58*$B$5)</f>
        <v>476.34862533352907</v>
      </c>
      <c r="FB58">
        <f>(FB$20*$B$1+$B$2*FB$21)/SQRT($A58*$B$5)</f>
        <v>487.00722347238928</v>
      </c>
      <c r="FC58">
        <f>(FC$20*$B$1+$B$2*FC$21)/SQRT($A58*$B$5)</f>
        <v>494.18854845956463</v>
      </c>
      <c r="FD58">
        <f>(FD$20*$B$1+$B$2*FD$21)/SQRT($A58*$B$5)</f>
        <v>504.84714659842484</v>
      </c>
      <c r="FE58">
        <f>(FE$20*$B$1+$B$2*FE$21)/SQRT($A58*$B$5)</f>
        <v>512.02847158560019</v>
      </c>
      <c r="FF58">
        <f>(FF$20*$B$1+$B$2*FF$21)/SQRT($A58*$B$5)</f>
        <v>522.68706972446034</v>
      </c>
      <c r="FG58">
        <f>(FG$20*$B$1+$B$2*FG$21)/SQRT($A58*$B$5)</f>
        <v>529.86839471163569</v>
      </c>
      <c r="FH58">
        <f>(FH$20*$B$1+$B$2*FH$21)/SQRT($A58*$B$5)</f>
        <v>540.52699285049584</v>
      </c>
      <c r="FI58">
        <f>(FI$20*$B$1+$B$2*FI$21)/SQRT($A58*$B$5)</f>
        <v>547.70831783767119</v>
      </c>
      <c r="FJ58">
        <f>(FJ$20*$B$1+$B$2*FJ$21)/SQRT($A58*$B$5)</f>
        <v>558.36691597653146</v>
      </c>
      <c r="FK58">
        <f>(FK$20*$B$1+$B$2*FK$21)/SQRT($A58*$B$5)</f>
        <v>565.54824096370669</v>
      </c>
      <c r="FL58">
        <f>(FL$20*$B$1+$B$2*FL$21)/SQRT($A58*$B$5)</f>
        <v>576.20683910256696</v>
      </c>
      <c r="FM58">
        <f>(FM$20*$B$1+$B$2*FM$21)/SQRT($A58*$B$5)</f>
        <v>583.3881640897423</v>
      </c>
      <c r="FN58">
        <f>(FN$20*$B$1+$B$2*FN$21)/SQRT($A58*$B$5)</f>
        <v>594.04676222860246</v>
      </c>
      <c r="FO58">
        <f>(FO$20*$B$1+$B$2*FO$21)/SQRT($A58*$B$5)</f>
        <v>601.2280872157778</v>
      </c>
      <c r="FP58">
        <f>(FP$20*$B$1+$B$2*FP$21)/SQRT($A58*$B$5)</f>
        <v>611.88668535463796</v>
      </c>
      <c r="FQ58">
        <f>(FQ$20*$B$1+$B$2*FQ$21)/SQRT($A58*$B$5)</f>
        <v>619.06801034181331</v>
      </c>
      <c r="FR58">
        <f>(FR$20*$B$1+$B$2*FR$21)/SQRT($A58*$B$5)</f>
        <v>629.72660848067346</v>
      </c>
      <c r="FS58">
        <f>(FS$20*$B$1+$B$2*FS$21)/SQRT($A58*$B$5)</f>
        <v>636.90793346784881</v>
      </c>
      <c r="FT58">
        <f>(FT$20*$B$1+$B$2*FT$21)/SQRT($A58*$B$5)</f>
        <v>647.56653160670908</v>
      </c>
      <c r="FU58">
        <f>(FU$20*$B$1+$B$2*FU$21)/SQRT($A58*$B$5)</f>
        <v>654.74785659388431</v>
      </c>
      <c r="FV58">
        <f>(FV$20*$B$1+$B$2*FV$21)/SQRT($A58*$B$5)</f>
        <v>665.40645473274458</v>
      </c>
      <c r="FW58">
        <f>(FW$20*$B$1+$B$2*FW$21)/SQRT($A58*$B$5)</f>
        <v>672.58777971991992</v>
      </c>
      <c r="FX58">
        <f>(FX$20*$B$1+$B$2*FX$21)/SQRT($A58*$B$5)</f>
        <v>683.24637785878008</v>
      </c>
      <c r="FY58">
        <f>(FY$20*$B$1+$B$2*FY$21)/SQRT($A58*$B$5)</f>
        <v>690.42770284595542</v>
      </c>
      <c r="FZ58">
        <f>(FZ$20*$B$1+$B$2*FZ$21)/SQRT($A58*$B$5)</f>
        <v>701.08630098481558</v>
      </c>
      <c r="GA58">
        <f>(GA$20*$B$1+$B$2*GA$21)/SQRT($A58*$B$5)</f>
        <v>708.26762597199092</v>
      </c>
      <c r="GB58">
        <f>(GB$20*$B$1+$B$2*GB$21)/SQRT($A58*$B$5)</f>
        <v>718.92622411085119</v>
      </c>
      <c r="GC58">
        <f>(GC$20*$B$1+$B$2*GC$21)/SQRT($A58*$B$5)</f>
        <v>726.10754909802642</v>
      </c>
      <c r="GD58">
        <f>(GD$20*$B$1+$B$2*GD$21)/SQRT($A58*$B$5)</f>
        <v>736.7661472368867</v>
      </c>
      <c r="GE58">
        <f>(GE$20*$B$1+$B$2*GE$21)/SQRT($A58*$B$5)</f>
        <v>743.94747222406193</v>
      </c>
      <c r="GF58">
        <f>(GF$20*$B$1+$B$2*GF$21)/SQRT($A58*$B$5)</f>
        <v>754.6060703629222</v>
      </c>
      <c r="GG58">
        <f>(GG$20*$B$1+$B$2*GG$21)/SQRT($A58*$B$5)</f>
        <v>761.78739535009754</v>
      </c>
      <c r="GH58">
        <f>(GH$20*$B$1+$B$2*GH$21)/SQRT($A58*$B$5)</f>
        <v>772.4459934889577</v>
      </c>
      <c r="GI58">
        <f>(GI$20*$B$1+$B$2*GI$21)/SQRT($A58*$B$5)</f>
        <v>779.62731847613304</v>
      </c>
      <c r="GJ58">
        <f>(GJ$20*$B$1+$B$2*GJ$21)/SQRT($A58*$B$5)</f>
        <v>790.2859166149932</v>
      </c>
      <c r="GK58">
        <f>(GK$20*$B$1+$B$2*GK$21)/SQRT($A58*$B$5)</f>
        <v>797.46724160216854</v>
      </c>
      <c r="GL58">
        <f>(GL$20*$B$1+$B$2*GL$21)/SQRT($A58*$B$5)</f>
        <v>808.12583974102881</v>
      </c>
      <c r="GM58">
        <f>(GM$20*$B$1+$B$2*GM$21)/SQRT($A58*$B$5)</f>
        <v>815.30716472820404</v>
      </c>
      <c r="GN58">
        <f>(GN$20*$B$1+$B$2*GN$21)/SQRT($A58*$B$5)</f>
        <v>825.96576286706431</v>
      </c>
      <c r="GO58">
        <f>(GO$20*$B$1+$B$2*GO$21)/SQRT($A58*$B$5)</f>
        <v>833.14708785423966</v>
      </c>
      <c r="GP58">
        <f>(GP$20*$B$1+$B$2*GP$21)/SQRT($A58*$B$5)</f>
        <v>843.80568599309981</v>
      </c>
      <c r="GQ58">
        <f>(GQ$20*$B$1+$B$2*GQ$21)/SQRT($A58*$B$5)</f>
        <v>850.98701098027516</v>
      </c>
      <c r="GR58">
        <f>(GR$20*$B$1+$B$2*GR$21)/SQRT($A58*$B$5)</f>
        <v>861.64560911913532</v>
      </c>
      <c r="GS58">
        <f>(GS$20*$B$1+$B$2*GS$21)/SQRT($A58*$B$5)</f>
        <v>868.82693410631066</v>
      </c>
      <c r="GT58">
        <f>(GT$20*$B$1+$B$2*GT$21)/SQRT($A58*$B$5)</f>
        <v>879.48553224517082</v>
      </c>
      <c r="GU58">
        <f>(GU$20*$B$1+$B$2*GU$21)/SQRT($A58*$B$5)</f>
        <v>886.66685723234616</v>
      </c>
    </row>
    <row r="59" spans="1:203" x14ac:dyDescent="0.2">
      <c r="A59">
        <f t="shared" si="27"/>
        <v>360</v>
      </c>
      <c r="B59">
        <f t="shared" si="26"/>
        <v>1.0749282345979493E-13</v>
      </c>
      <c r="C59">
        <f>IF(CZ59&lt;9,C$22*ERFC(CZ59),0)</f>
        <v>1.0749282345979493E-13</v>
      </c>
      <c r="D59">
        <f>IF(DA59&lt;9,D$22*ERFC(DA59),0)</f>
        <v>0</v>
      </c>
      <c r="E59">
        <f>IF(DB59&lt;9,E$22*ERFC(DB59),0)</f>
        <v>0</v>
      </c>
      <c r="F59">
        <f>IF(DC59&lt;9,F$22*ERFC(DC59),0)</f>
        <v>0</v>
      </c>
      <c r="G59">
        <f>IF(DD59&lt;9,G$22*ERFC(DD59),0)</f>
        <v>0</v>
      </c>
      <c r="H59">
        <f>IF(DE59&lt;9,H$22*ERFC(DE59),0)</f>
        <v>0</v>
      </c>
      <c r="I59">
        <f>IF(DF59&lt;9,I$22*ERFC(DF59),0)</f>
        <v>0</v>
      </c>
      <c r="J59">
        <f>IF(DG59&lt;9,J$22*ERFC(DG59),0)</f>
        <v>0</v>
      </c>
      <c r="K59">
        <f>IF(DH59&lt;9,K$22*ERFC(DH59),0)</f>
        <v>0</v>
      </c>
      <c r="L59">
        <f>IF(DI59&lt;9,L$22*ERFC(DI59),0)</f>
        <v>0</v>
      </c>
      <c r="M59">
        <f>IF(DJ59&lt;9,M$22*ERFC(DJ59),0)</f>
        <v>0</v>
      </c>
      <c r="N59">
        <f>IF(DK59&lt;9,N$22*ERFC(DK59),0)</f>
        <v>0</v>
      </c>
      <c r="O59">
        <f>IF(DL59&lt;9,O$22*ERFC(DL59),0)</f>
        <v>0</v>
      </c>
      <c r="P59">
        <f>IF(DM59&lt;9,P$22*ERFC(DM59),0)</f>
        <v>0</v>
      </c>
      <c r="Q59">
        <f>IF(DN59&lt;9,Q$22*ERFC(DN59),0)</f>
        <v>0</v>
      </c>
      <c r="R59">
        <f>IF(DO59&lt;9,R$22*ERFC(DO59),0)</f>
        <v>0</v>
      </c>
      <c r="S59">
        <f>IF(DP59&lt;9,S$22*ERFC(DP59),0)</f>
        <v>0</v>
      </c>
      <c r="T59">
        <f>IF(DQ59&lt;9,T$22*ERFC(DQ59),0)</f>
        <v>0</v>
      </c>
      <c r="U59">
        <f>IF(DR59&lt;9,U$22*ERFC(DR59),0)</f>
        <v>0</v>
      </c>
      <c r="V59">
        <f>IF(DS59&lt;9,V$22*ERFC(DS59),0)</f>
        <v>0</v>
      </c>
      <c r="W59">
        <f>IF(DT59&lt;9,W$22*ERFC(DT59),0)</f>
        <v>0</v>
      </c>
      <c r="X59">
        <f>IF(DU59&lt;9,X$22*ERFC(DU59),0)</f>
        <v>0</v>
      </c>
      <c r="Y59">
        <f>IF(DV59&lt;9,Y$22*ERFC(DV59),0)</f>
        <v>0</v>
      </c>
      <c r="Z59">
        <f>IF(DW59&lt;9,Z$22*ERFC(DW59),0)</f>
        <v>0</v>
      </c>
      <c r="AA59">
        <f>IF(DX59&lt;9,AA$22*ERFC(DX59),0)</f>
        <v>0</v>
      </c>
      <c r="AB59">
        <f>IF(DY59&lt;9,AB$22*ERFC(DY59),0)</f>
        <v>0</v>
      </c>
      <c r="AC59">
        <f>IF(DZ59&lt;9,AC$22*ERFC(DZ59),0)</f>
        <v>0</v>
      </c>
      <c r="AD59">
        <f>IF(EA59&lt;9,AD$22*ERFC(EA59),0)</f>
        <v>0</v>
      </c>
      <c r="AE59">
        <f>IF(EB59&lt;9,AE$22*ERFC(EB59),0)</f>
        <v>0</v>
      </c>
      <c r="AF59">
        <f>IF(EC59&lt;9,AF$22*ERFC(EC59),0)</f>
        <v>0</v>
      </c>
      <c r="AG59">
        <f>IF(ED59&lt;9,AG$22*ERFC(ED59),0)</f>
        <v>0</v>
      </c>
      <c r="AH59">
        <f>IF(EE59&lt;9,AH$22*ERFC(EE59),0)</f>
        <v>0</v>
      </c>
      <c r="AI59">
        <f>IF(EF59&lt;9,AI$22*ERFC(EF59),0)</f>
        <v>0</v>
      </c>
      <c r="AJ59">
        <f>IF(EG59&lt;9,AJ$22*ERFC(EG59),0)</f>
        <v>0</v>
      </c>
      <c r="AK59">
        <f>IF(EH59&lt;9,AK$22*ERFC(EH59),0)</f>
        <v>0</v>
      </c>
      <c r="AL59">
        <f>IF(EI59&lt;9,AL$22*ERFC(EI59),0)</f>
        <v>0</v>
      </c>
      <c r="AM59">
        <f>IF(EJ59&lt;9,AM$22*ERFC(EJ59),0)</f>
        <v>0</v>
      </c>
      <c r="AN59">
        <f>IF(EK59&lt;9,AN$22*ERFC(EK59),0)</f>
        <v>0</v>
      </c>
      <c r="AO59">
        <f>IF(EL59&lt;9,AO$22*ERFC(EL59),0)</f>
        <v>0</v>
      </c>
      <c r="AP59">
        <f>IF(EM59&lt;9,AP$22*ERFC(EM59),0)</f>
        <v>0</v>
      </c>
      <c r="AQ59">
        <f>IF(EN59&lt;9,AQ$22*ERFC(EN59),0)</f>
        <v>0</v>
      </c>
      <c r="AR59">
        <f>IF(EO59&lt;9,AR$22*ERFC(EO59),0)</f>
        <v>0</v>
      </c>
      <c r="AS59">
        <f>IF(EP59&lt;9,AS$22*ERFC(EP59),0)</f>
        <v>0</v>
      </c>
      <c r="AT59">
        <f>IF(EQ59&lt;9,AT$22*ERFC(EQ59),0)</f>
        <v>0</v>
      </c>
      <c r="AU59">
        <f>IF(ER59&lt;9,AU$22*ERFC(ER59),0)</f>
        <v>0</v>
      </c>
      <c r="AV59">
        <f>IF(ES59&lt;9,AV$22*ERFC(ES59),0)</f>
        <v>0</v>
      </c>
      <c r="AW59">
        <f>IF(ET59&lt;9,AW$22*ERFC(ET59),0)</f>
        <v>0</v>
      </c>
      <c r="AX59">
        <f>IF(EU59&lt;9,AX$22*ERFC(EU59),0)</f>
        <v>0</v>
      </c>
      <c r="AY59">
        <f>IF(EV59&lt;9,AY$22*ERFC(EV59),0)</f>
        <v>0</v>
      </c>
      <c r="AZ59">
        <f>IF(EW59&lt;9,AZ$22*ERFC(EW59),0)</f>
        <v>0</v>
      </c>
      <c r="BA59">
        <f>IF(EX59&lt;9,BA$22*ERFC(EX59),0)</f>
        <v>0</v>
      </c>
      <c r="BB59">
        <f>IF(EY59&lt;9,BB$22*ERFC(EY59),0)</f>
        <v>0</v>
      </c>
      <c r="BC59">
        <f>IF(EZ59&lt;9,BC$22*ERFC(EZ59),0)</f>
        <v>0</v>
      </c>
      <c r="BD59">
        <f>IF(FA59&lt;9,BD$22*ERFC(FA59),0)</f>
        <v>0</v>
      </c>
      <c r="BE59">
        <f>IF(FB59&lt;9,BE$22*ERFC(FB59),0)</f>
        <v>0</v>
      </c>
      <c r="BF59">
        <f>IF(FC59&lt;9,BF$22*ERFC(FC59),0)</f>
        <v>0</v>
      </c>
      <c r="BG59">
        <f>IF(FD59&lt;9,BG$22*ERFC(FD59),0)</f>
        <v>0</v>
      </c>
      <c r="BH59">
        <f>IF(FE59&lt;9,BH$22*ERFC(FE59),0)</f>
        <v>0</v>
      </c>
      <c r="BI59">
        <f>IF(FF59&lt;9,BI$22*ERFC(FF59),0)</f>
        <v>0</v>
      </c>
      <c r="BJ59">
        <f>IF(FG59&lt;9,BJ$22*ERFC(FG59),0)</f>
        <v>0</v>
      </c>
      <c r="BK59">
        <f>IF(FH59&lt;9,BK$22*ERFC(FH59),0)</f>
        <v>0</v>
      </c>
      <c r="BL59">
        <f>IF(FI59&lt;9,BL$22*ERFC(FI59),0)</f>
        <v>0</v>
      </c>
      <c r="BM59">
        <f>IF(FJ59&lt;9,BM$22*ERFC(FJ59),0)</f>
        <v>0</v>
      </c>
      <c r="BN59">
        <f>IF(FK59&lt;9,BN$22*ERFC(FK59),0)</f>
        <v>0</v>
      </c>
      <c r="BO59">
        <f>IF(FL59&lt;9,BO$22*ERFC(FL59),0)</f>
        <v>0</v>
      </c>
      <c r="BP59">
        <f>IF(FM59&lt;9,BP$22*ERFC(FM59),0)</f>
        <v>0</v>
      </c>
      <c r="BQ59">
        <f>IF(FN59&lt;9,BQ$22*ERFC(FN59),0)</f>
        <v>0</v>
      </c>
      <c r="BR59">
        <f>IF(FO59&lt;9,BR$22*ERFC(FO59),0)</f>
        <v>0</v>
      </c>
      <c r="BS59">
        <f>IF(FP59&lt;9,BS$22*ERFC(FP59),0)</f>
        <v>0</v>
      </c>
      <c r="BT59">
        <f>IF(FQ59&lt;9,BT$22*ERFC(FQ59),0)</f>
        <v>0</v>
      </c>
      <c r="BU59">
        <f>IF(FR59&lt;9,BU$22*ERFC(FR59),0)</f>
        <v>0</v>
      </c>
      <c r="BV59">
        <f>IF(FS59&lt;9,BV$22*ERFC(FS59),0)</f>
        <v>0</v>
      </c>
      <c r="BW59">
        <f>IF(FT59&lt;9,BW$22*ERFC(FT59),0)</f>
        <v>0</v>
      </c>
      <c r="BX59">
        <f>IF(FU59&lt;9,BX$22*ERFC(FU59),0)</f>
        <v>0</v>
      </c>
      <c r="BY59">
        <f>IF(FV59&lt;9,BY$22*ERFC(FV59),0)</f>
        <v>0</v>
      </c>
      <c r="BZ59">
        <f>IF(FW59&lt;9,BZ$22*ERFC(FW59),0)</f>
        <v>0</v>
      </c>
      <c r="CA59">
        <f>IF(FX59&lt;9,CA$22*ERFC(FX59),0)</f>
        <v>0</v>
      </c>
      <c r="CB59">
        <f>IF(FY59&lt;9,CB$22*ERFC(FY59),0)</f>
        <v>0</v>
      </c>
      <c r="CC59">
        <f>IF(FZ59&lt;9,CC$22*ERFC(FZ59),0)</f>
        <v>0</v>
      </c>
      <c r="CD59">
        <f>IF(GA59&lt;9,CD$22*ERFC(GA59),0)</f>
        <v>0</v>
      </c>
      <c r="CE59">
        <f>IF(GB59&lt;9,CE$22*ERFC(GB59),0)</f>
        <v>0</v>
      </c>
      <c r="CF59">
        <f>IF(GC59&lt;9,CF$22*ERFC(GC59),0)</f>
        <v>0</v>
      </c>
      <c r="CG59">
        <f>IF(GD59&lt;9,CG$22*ERFC(GD59),0)</f>
        <v>0</v>
      </c>
      <c r="CH59">
        <f>IF(GE59&lt;9,CH$22*ERFC(GE59),0)</f>
        <v>0</v>
      </c>
      <c r="CI59">
        <f>IF(GF59&lt;9,CI$22*ERFC(GF59),0)</f>
        <v>0</v>
      </c>
      <c r="CJ59">
        <f>IF(GG59&lt;9,CJ$22*ERFC(GG59),0)</f>
        <v>0</v>
      </c>
      <c r="CK59">
        <f>IF(GH59&lt;9,CK$22*ERFC(GH59),0)</f>
        <v>0</v>
      </c>
      <c r="CL59">
        <f>IF(GI59&lt;9,CL$22*ERFC(GI59),0)</f>
        <v>0</v>
      </c>
      <c r="CM59">
        <f>IF(GJ59&lt;9,CM$22*ERFC(GJ59),0)</f>
        <v>0</v>
      </c>
      <c r="CN59">
        <f>IF(GK59&lt;9,CN$22*ERFC(GK59),0)</f>
        <v>0</v>
      </c>
      <c r="CO59">
        <f>IF(GL59&lt;9,CO$22*ERFC(GL59),0)</f>
        <v>0</v>
      </c>
      <c r="CP59">
        <f>IF(GM59&lt;9,CP$22*ERFC(GM59),0)</f>
        <v>0</v>
      </c>
      <c r="CQ59">
        <f>IF(GN59&lt;9,CQ$22*ERFC(GN59),0)</f>
        <v>0</v>
      </c>
      <c r="CR59">
        <f>IF(GO59&lt;9,CR$22*ERFC(GO59),0)</f>
        <v>0</v>
      </c>
      <c r="CS59">
        <f>IF(GP59&lt;9,CS$22*ERFC(GP59),0)</f>
        <v>0</v>
      </c>
      <c r="CT59">
        <f>IF(GQ59&lt;9,CT$22*ERFC(GQ59),0)</f>
        <v>0</v>
      </c>
      <c r="CU59">
        <f>IF(GR59&lt;9,CU$22*ERFC(GR59),0)</f>
        <v>0</v>
      </c>
      <c r="CV59">
        <f>IF(GS59&lt;9,CV$22*ERFC(GS59),0)</f>
        <v>0</v>
      </c>
      <c r="CW59">
        <f>IF(GT59&lt;9,CW$22*ERFC(GT59),0)</f>
        <v>0</v>
      </c>
      <c r="CX59">
        <f>IF(GU59&lt;9,CX$22*ERFC(GU59),0)</f>
        <v>0</v>
      </c>
      <c r="CZ59">
        <f>(CZ$20*$B$1+$B$2*CZ$21)/SQRT($A59*$B$5)</f>
        <v>5.2547597471245053</v>
      </c>
      <c r="DA59">
        <f>(DA$20*$B$1+$B$2*DA$21)/SQRT($A59*$B$5)</f>
        <v>12.335641675873839</v>
      </c>
      <c r="DB59">
        <f>(DB$20*$B$1+$B$2*DB$21)/SQRT($A59*$B$5)</f>
        <v>22.84516117012285</v>
      </c>
      <c r="DC59">
        <f>(DC$20*$B$1+$B$2*DC$21)/SQRT($A59*$B$5)</f>
        <v>29.926043098872185</v>
      </c>
      <c r="DD59">
        <f>(DD$20*$B$1+$B$2*DD$21)/SQRT($A59*$B$5)</f>
        <v>40.435562593121197</v>
      </c>
      <c r="DE59">
        <f>(DE$20*$B$1+$B$2*DE$21)/SQRT($A59*$B$5)</f>
        <v>47.516444521870525</v>
      </c>
      <c r="DF59">
        <f>(DF$20*$B$1+$B$2*DF$21)/SQRT($A59*$B$5)</f>
        <v>58.025964016119538</v>
      </c>
      <c r="DG59">
        <f>(DG$20*$B$1+$B$2*DG$21)/SQRT($A59*$B$5)</f>
        <v>65.106845944868866</v>
      </c>
      <c r="DH59">
        <f>(DH$20*$B$1+$B$2*DH$21)/SQRT($A59*$B$5)</f>
        <v>75.616365439117885</v>
      </c>
      <c r="DI59">
        <f>(DI$20*$B$1+$B$2*DI$21)/SQRT($A59*$B$5)</f>
        <v>82.69724736786722</v>
      </c>
      <c r="DJ59">
        <f>(DJ$20*$B$1+$B$2*DJ$21)/SQRT($A59*$B$5)</f>
        <v>93.206766862116226</v>
      </c>
      <c r="DK59">
        <f>(DK$20*$B$1+$B$2*DK$21)/SQRT($A59*$B$5)</f>
        <v>100.28764879086556</v>
      </c>
      <c r="DL59">
        <f>(DL$20*$B$1+$B$2*DL$21)/SQRT($A59*$B$5)</f>
        <v>110.79716828511457</v>
      </c>
      <c r="DM59">
        <f>(DM$20*$B$1+$B$2*DM$21)/SQRT($A59*$B$5)</f>
        <v>117.8780502138639</v>
      </c>
      <c r="DN59">
        <f>(DN$20*$B$1+$B$2*DN$21)/SQRT($A59*$B$5)</f>
        <v>128.38756970811292</v>
      </c>
      <c r="DO59">
        <f>(DO$20*$B$1+$B$2*DO$21)/SQRT($A59*$B$5)</f>
        <v>135.46845163686226</v>
      </c>
      <c r="DP59">
        <f>(DP$20*$B$1+$B$2*DP$21)/SQRT($A59*$B$5)</f>
        <v>145.97797113111125</v>
      </c>
      <c r="DQ59">
        <f>(DQ$20*$B$1+$B$2*DQ$21)/SQRT($A59*$B$5)</f>
        <v>153.05885305986058</v>
      </c>
      <c r="DR59">
        <f>(DR$20*$B$1+$B$2*DR$21)/SQRT($A59*$B$5)</f>
        <v>163.5683725541096</v>
      </c>
      <c r="DS59">
        <f>(DS$20*$B$1+$B$2*DS$21)/SQRT($A59*$B$5)</f>
        <v>170.64925448285894</v>
      </c>
      <c r="DT59">
        <f>(DT$20*$B$1+$B$2*DT$21)/SQRT($A59*$B$5)</f>
        <v>181.15877397710796</v>
      </c>
      <c r="DU59">
        <f>(DU$20*$B$1+$B$2*DU$21)/SQRT($A59*$B$5)</f>
        <v>188.23965590585729</v>
      </c>
      <c r="DV59">
        <f>(DV$20*$B$1+$B$2*DV$21)/SQRT($A59*$B$5)</f>
        <v>198.74917540010628</v>
      </c>
      <c r="DW59">
        <f>(DW$20*$B$1+$B$2*DW$21)/SQRT($A59*$B$5)</f>
        <v>205.83005732885562</v>
      </c>
      <c r="DX59">
        <f>(DX$20*$B$1+$B$2*DX$21)/SQRT($A59*$B$5)</f>
        <v>216.33957682310464</v>
      </c>
      <c r="DY59">
        <f>(DY$20*$B$1+$B$2*DY$21)/SQRT($A59*$B$5)</f>
        <v>223.42045875185397</v>
      </c>
      <c r="DZ59">
        <f>(DZ$20*$B$1+$B$2*DZ$21)/SQRT($A59*$B$5)</f>
        <v>233.92997824610299</v>
      </c>
      <c r="EA59">
        <f>(EA$20*$B$1+$B$2*EA$21)/SQRT($A59*$B$5)</f>
        <v>241.01086017485233</v>
      </c>
      <c r="EB59">
        <f>(EB$20*$B$1+$B$2*EB$21)/SQRT($A59*$B$5)</f>
        <v>251.52037966910132</v>
      </c>
      <c r="EC59">
        <f>(EC$20*$B$1+$B$2*EC$21)/SQRT($A59*$B$5)</f>
        <v>258.60126159785068</v>
      </c>
      <c r="ED59">
        <f>(ED$20*$B$1+$B$2*ED$21)/SQRT($A59*$B$5)</f>
        <v>269.11078109209967</v>
      </c>
      <c r="EE59">
        <f>(EE$20*$B$1+$B$2*EE$21)/SQRT($A59*$B$5)</f>
        <v>276.19166302084898</v>
      </c>
      <c r="EF59">
        <f>(EF$20*$B$1+$B$2*EF$21)/SQRT($A59*$B$5)</f>
        <v>286.70118251509803</v>
      </c>
      <c r="EG59">
        <f>(EG$20*$B$1+$B$2*EG$21)/SQRT($A59*$B$5)</f>
        <v>293.78206444384733</v>
      </c>
      <c r="EH59">
        <f>(EH$20*$B$1+$B$2*EH$21)/SQRT($A59*$B$5)</f>
        <v>304.29158393809638</v>
      </c>
      <c r="EI59">
        <f>(EI$20*$B$1+$B$2*EI$21)/SQRT($A59*$B$5)</f>
        <v>311.37246586684569</v>
      </c>
      <c r="EJ59">
        <f>(EJ$20*$B$1+$B$2*EJ$21)/SQRT($A59*$B$5)</f>
        <v>321.88198536109468</v>
      </c>
      <c r="EK59">
        <f>(EK$20*$B$1+$B$2*EK$21)/SQRT($A59*$B$5)</f>
        <v>328.96286728984404</v>
      </c>
      <c r="EL59">
        <f>(EL$20*$B$1+$B$2*EL$21)/SQRT($A59*$B$5)</f>
        <v>339.47238678409303</v>
      </c>
      <c r="EM59">
        <f>(EM$20*$B$1+$B$2*EM$21)/SQRT($A59*$B$5)</f>
        <v>346.5532687128424</v>
      </c>
      <c r="EN59">
        <f>(EN$20*$B$1+$B$2*EN$21)/SQRT($A59*$B$5)</f>
        <v>357.06278820709139</v>
      </c>
      <c r="EO59">
        <f>(EO$20*$B$1+$B$2*EO$21)/SQRT($A59*$B$5)</f>
        <v>364.14367013584075</v>
      </c>
      <c r="EP59">
        <f>(EP$20*$B$1+$B$2*EP$21)/SQRT($A59*$B$5)</f>
        <v>374.65318963008974</v>
      </c>
      <c r="EQ59">
        <f>(EQ$20*$B$1+$B$2*EQ$21)/SQRT($A59*$B$5)</f>
        <v>381.73407155883905</v>
      </c>
      <c r="ER59">
        <f>(ER$20*$B$1+$B$2*ER$21)/SQRT($A59*$B$5)</f>
        <v>392.2435910530881</v>
      </c>
      <c r="ES59">
        <f>(ES$20*$B$1+$B$2*ES$21)/SQRT($A59*$B$5)</f>
        <v>399.3244729818374</v>
      </c>
      <c r="ET59">
        <f>(ET$20*$B$1+$B$2*ET$21)/SQRT($A59*$B$5)</f>
        <v>409.83399247608645</v>
      </c>
      <c r="EU59">
        <f>(EU$20*$B$1+$B$2*EU$21)/SQRT($A59*$B$5)</f>
        <v>416.91487440483576</v>
      </c>
      <c r="EV59">
        <f>(EV$20*$B$1+$B$2*EV$21)/SQRT($A59*$B$5)</f>
        <v>427.42439389908475</v>
      </c>
      <c r="EW59">
        <f>(EW$20*$B$1+$B$2*EW$21)/SQRT($A59*$B$5)</f>
        <v>434.50527582783411</v>
      </c>
      <c r="EX59">
        <f>(EX$20*$B$1+$B$2*EX$21)/SQRT($A59*$B$5)</f>
        <v>445.0147953220831</v>
      </c>
      <c r="EY59">
        <f>(EY$20*$B$1+$B$2*EY$21)/SQRT($A59*$B$5)</f>
        <v>452.09567725083247</v>
      </c>
      <c r="EZ59">
        <f>(EZ$20*$B$1+$B$2*EZ$21)/SQRT($A59*$B$5)</f>
        <v>462.60519674508146</v>
      </c>
      <c r="FA59">
        <f>(FA$20*$B$1+$B$2*FA$21)/SQRT($A59*$B$5)</f>
        <v>469.68607867383082</v>
      </c>
      <c r="FB59">
        <f>(FB$20*$B$1+$B$2*FB$21)/SQRT($A59*$B$5)</f>
        <v>480.19559816807981</v>
      </c>
      <c r="FC59">
        <f>(FC$20*$B$1+$B$2*FC$21)/SQRT($A59*$B$5)</f>
        <v>487.27648009682912</v>
      </c>
      <c r="FD59">
        <f>(FD$20*$B$1+$B$2*FD$21)/SQRT($A59*$B$5)</f>
        <v>497.78599959107817</v>
      </c>
      <c r="FE59">
        <f>(FE$20*$B$1+$B$2*FE$21)/SQRT($A59*$B$5)</f>
        <v>504.86688151982747</v>
      </c>
      <c r="FF59">
        <f>(FF$20*$B$1+$B$2*FF$21)/SQRT($A59*$B$5)</f>
        <v>515.37640101407646</v>
      </c>
      <c r="FG59">
        <f>(FG$20*$B$1+$B$2*FG$21)/SQRT($A59*$B$5)</f>
        <v>522.45728294282583</v>
      </c>
      <c r="FH59">
        <f>(FH$20*$B$1+$B$2*FH$21)/SQRT($A59*$B$5)</f>
        <v>532.96680243707488</v>
      </c>
      <c r="FI59">
        <f>(FI$20*$B$1+$B$2*FI$21)/SQRT($A59*$B$5)</f>
        <v>540.04768436582413</v>
      </c>
      <c r="FJ59">
        <f>(FJ$20*$B$1+$B$2*FJ$21)/SQRT($A59*$B$5)</f>
        <v>550.55720386007317</v>
      </c>
      <c r="FK59">
        <f>(FK$20*$B$1+$B$2*FK$21)/SQRT($A59*$B$5)</f>
        <v>557.63808578882254</v>
      </c>
      <c r="FL59">
        <f>(FL$20*$B$1+$B$2*FL$21)/SQRT($A59*$B$5)</f>
        <v>568.14760528307147</v>
      </c>
      <c r="FM59">
        <f>(FM$20*$B$1+$B$2*FM$21)/SQRT($A59*$B$5)</f>
        <v>575.22848721182083</v>
      </c>
      <c r="FN59">
        <f>(FN$20*$B$1+$B$2*FN$21)/SQRT($A59*$B$5)</f>
        <v>585.73800670606988</v>
      </c>
      <c r="FO59">
        <f>(FO$20*$B$1+$B$2*FO$21)/SQRT($A59*$B$5)</f>
        <v>592.81888863481925</v>
      </c>
      <c r="FP59">
        <f>(FP$20*$B$1+$B$2*FP$21)/SQRT($A59*$B$5)</f>
        <v>603.32840812906818</v>
      </c>
      <c r="FQ59">
        <f>(FQ$20*$B$1+$B$2*FQ$21)/SQRT($A59*$B$5)</f>
        <v>610.40929005781754</v>
      </c>
      <c r="FR59">
        <f>(FR$20*$B$1+$B$2*FR$21)/SQRT($A59*$B$5)</f>
        <v>620.91880955206659</v>
      </c>
      <c r="FS59">
        <f>(FS$20*$B$1+$B$2*FS$21)/SQRT($A59*$B$5)</f>
        <v>627.99969148081584</v>
      </c>
      <c r="FT59">
        <f>(FT$20*$B$1+$B$2*FT$21)/SQRT($A59*$B$5)</f>
        <v>638.50921097506489</v>
      </c>
      <c r="FU59">
        <f>(FU$20*$B$1+$B$2*FU$21)/SQRT($A59*$B$5)</f>
        <v>645.59009290381425</v>
      </c>
      <c r="FV59">
        <f>(FV$20*$B$1+$B$2*FV$21)/SQRT($A59*$B$5)</f>
        <v>656.0996123980633</v>
      </c>
      <c r="FW59">
        <f>(FW$20*$B$1+$B$2*FW$21)/SQRT($A59*$B$5)</f>
        <v>663.18049432681255</v>
      </c>
      <c r="FX59">
        <f>(FX$20*$B$1+$B$2*FX$21)/SQRT($A59*$B$5)</f>
        <v>673.6900138210616</v>
      </c>
      <c r="FY59">
        <f>(FY$20*$B$1+$B$2*FY$21)/SQRT($A59*$B$5)</f>
        <v>680.77089574981096</v>
      </c>
      <c r="FZ59">
        <f>(FZ$20*$B$1+$B$2*FZ$21)/SQRT($A59*$B$5)</f>
        <v>691.2804152440599</v>
      </c>
      <c r="GA59">
        <f>(GA$20*$B$1+$B$2*GA$21)/SQRT($A59*$B$5)</f>
        <v>698.36129717280926</v>
      </c>
      <c r="GB59">
        <f>(GB$20*$B$1+$B$2*GB$21)/SQRT($A59*$B$5)</f>
        <v>708.87081666705831</v>
      </c>
      <c r="GC59">
        <f>(GC$20*$B$1+$B$2*GC$21)/SQRT($A59*$B$5)</f>
        <v>715.95169859580767</v>
      </c>
      <c r="GD59">
        <f>(GD$20*$B$1+$B$2*GD$21)/SQRT($A59*$B$5)</f>
        <v>726.4612180900566</v>
      </c>
      <c r="GE59">
        <f>(GE$20*$B$1+$B$2*GE$21)/SQRT($A59*$B$5)</f>
        <v>733.54210001880597</v>
      </c>
      <c r="GF59">
        <f>(GF$20*$B$1+$B$2*GF$21)/SQRT($A59*$B$5)</f>
        <v>744.05161951305502</v>
      </c>
      <c r="GG59">
        <f>(GG$20*$B$1+$B$2*GG$21)/SQRT($A59*$B$5)</f>
        <v>751.13250144180427</v>
      </c>
      <c r="GH59">
        <f>(GH$20*$B$1+$B$2*GH$21)/SQRT($A59*$B$5)</f>
        <v>761.64202093605331</v>
      </c>
      <c r="GI59">
        <f>(GI$20*$B$1+$B$2*GI$21)/SQRT($A59*$B$5)</f>
        <v>768.72290286480268</v>
      </c>
      <c r="GJ59">
        <f>(GJ$20*$B$1+$B$2*GJ$21)/SQRT($A59*$B$5)</f>
        <v>779.23242235905161</v>
      </c>
      <c r="GK59">
        <f>(GK$20*$B$1+$B$2*GK$21)/SQRT($A59*$B$5)</f>
        <v>786.31330428780097</v>
      </c>
      <c r="GL59">
        <f>(GL$20*$B$1+$B$2*GL$21)/SQRT($A59*$B$5)</f>
        <v>796.82282378205002</v>
      </c>
      <c r="GM59">
        <f>(GM$20*$B$1+$B$2*GM$21)/SQRT($A59*$B$5)</f>
        <v>803.90370571079939</v>
      </c>
      <c r="GN59">
        <f>(GN$20*$B$1+$B$2*GN$21)/SQRT($A59*$B$5)</f>
        <v>814.41322520504832</v>
      </c>
      <c r="GO59">
        <f>(GO$20*$B$1+$B$2*GO$21)/SQRT($A59*$B$5)</f>
        <v>821.49410713379768</v>
      </c>
      <c r="GP59">
        <f>(GP$20*$B$1+$B$2*GP$21)/SQRT($A59*$B$5)</f>
        <v>832.00362662804673</v>
      </c>
      <c r="GQ59">
        <f>(GQ$20*$B$1+$B$2*GQ$21)/SQRT($A59*$B$5)</f>
        <v>839.08450855679598</v>
      </c>
      <c r="GR59">
        <f>(GR$20*$B$1+$B$2*GR$21)/SQRT($A59*$B$5)</f>
        <v>849.59402805104503</v>
      </c>
      <c r="GS59">
        <f>(GS$20*$B$1+$B$2*GS$21)/SQRT($A59*$B$5)</f>
        <v>856.67490997979439</v>
      </c>
      <c r="GT59">
        <f>(GT$20*$B$1+$B$2*GT$21)/SQRT($A59*$B$5)</f>
        <v>867.18442947404333</v>
      </c>
      <c r="GU59">
        <f>(GU$20*$B$1+$B$2*GU$21)/SQRT($A59*$B$5)</f>
        <v>874.26531140279269</v>
      </c>
    </row>
    <row r="60" spans="1:203" x14ac:dyDescent="0.2">
      <c r="A60">
        <f t="shared" si="27"/>
        <v>370</v>
      </c>
      <c r="B60">
        <f t="shared" si="26"/>
        <v>2.2973929715864408E-13</v>
      </c>
      <c r="C60">
        <f>IF(CZ60&lt;9,C$22*ERFC(CZ60),0)</f>
        <v>2.2973929715864408E-13</v>
      </c>
      <c r="D60">
        <f>IF(DA60&lt;9,D$22*ERFC(DA60),0)</f>
        <v>0</v>
      </c>
      <c r="E60">
        <f>IF(DB60&lt;9,E$22*ERFC(DB60),0)</f>
        <v>0</v>
      </c>
      <c r="F60">
        <f>IF(DC60&lt;9,F$22*ERFC(DC60),0)</f>
        <v>0</v>
      </c>
      <c r="G60">
        <f>IF(DD60&lt;9,G$22*ERFC(DD60),0)</f>
        <v>0</v>
      </c>
      <c r="H60">
        <f>IF(DE60&lt;9,H$22*ERFC(DE60),0)</f>
        <v>0</v>
      </c>
      <c r="I60">
        <f>IF(DF60&lt;9,I$22*ERFC(DF60),0)</f>
        <v>0</v>
      </c>
      <c r="J60">
        <f>IF(DG60&lt;9,J$22*ERFC(DG60),0)</f>
        <v>0</v>
      </c>
      <c r="K60">
        <f>IF(DH60&lt;9,K$22*ERFC(DH60),0)</f>
        <v>0</v>
      </c>
      <c r="L60">
        <f>IF(DI60&lt;9,L$22*ERFC(DI60),0)</f>
        <v>0</v>
      </c>
      <c r="M60">
        <f>IF(DJ60&lt;9,M$22*ERFC(DJ60),0)</f>
        <v>0</v>
      </c>
      <c r="N60">
        <f>IF(DK60&lt;9,N$22*ERFC(DK60),0)</f>
        <v>0</v>
      </c>
      <c r="O60">
        <f>IF(DL60&lt;9,O$22*ERFC(DL60),0)</f>
        <v>0</v>
      </c>
      <c r="P60">
        <f>IF(DM60&lt;9,P$22*ERFC(DM60),0)</f>
        <v>0</v>
      </c>
      <c r="Q60">
        <f>IF(DN60&lt;9,Q$22*ERFC(DN60),0)</f>
        <v>0</v>
      </c>
      <c r="R60">
        <f>IF(DO60&lt;9,R$22*ERFC(DO60),0)</f>
        <v>0</v>
      </c>
      <c r="S60">
        <f>IF(DP60&lt;9,S$22*ERFC(DP60),0)</f>
        <v>0</v>
      </c>
      <c r="T60">
        <f>IF(DQ60&lt;9,T$22*ERFC(DQ60),0)</f>
        <v>0</v>
      </c>
      <c r="U60">
        <f>IF(DR60&lt;9,U$22*ERFC(DR60),0)</f>
        <v>0</v>
      </c>
      <c r="V60">
        <f>IF(DS60&lt;9,V$22*ERFC(DS60),0)</f>
        <v>0</v>
      </c>
      <c r="W60">
        <f>IF(DT60&lt;9,W$22*ERFC(DT60),0)</f>
        <v>0</v>
      </c>
      <c r="X60">
        <f>IF(DU60&lt;9,X$22*ERFC(DU60),0)</f>
        <v>0</v>
      </c>
      <c r="Y60">
        <f>IF(DV60&lt;9,Y$22*ERFC(DV60),0)</f>
        <v>0</v>
      </c>
      <c r="Z60">
        <f>IF(DW60&lt;9,Z$22*ERFC(DW60),0)</f>
        <v>0</v>
      </c>
      <c r="AA60">
        <f>IF(DX60&lt;9,AA$22*ERFC(DX60),0)</f>
        <v>0</v>
      </c>
      <c r="AB60">
        <f>IF(DY60&lt;9,AB$22*ERFC(DY60),0)</f>
        <v>0</v>
      </c>
      <c r="AC60">
        <f>IF(DZ60&lt;9,AC$22*ERFC(DZ60),0)</f>
        <v>0</v>
      </c>
      <c r="AD60">
        <f>IF(EA60&lt;9,AD$22*ERFC(EA60),0)</f>
        <v>0</v>
      </c>
      <c r="AE60">
        <f>IF(EB60&lt;9,AE$22*ERFC(EB60),0)</f>
        <v>0</v>
      </c>
      <c r="AF60">
        <f>IF(EC60&lt;9,AF$22*ERFC(EC60),0)</f>
        <v>0</v>
      </c>
      <c r="AG60">
        <f>IF(ED60&lt;9,AG$22*ERFC(ED60),0)</f>
        <v>0</v>
      </c>
      <c r="AH60">
        <f>IF(EE60&lt;9,AH$22*ERFC(EE60),0)</f>
        <v>0</v>
      </c>
      <c r="AI60">
        <f>IF(EF60&lt;9,AI$22*ERFC(EF60),0)</f>
        <v>0</v>
      </c>
      <c r="AJ60">
        <f>IF(EG60&lt;9,AJ$22*ERFC(EG60),0)</f>
        <v>0</v>
      </c>
      <c r="AK60">
        <f>IF(EH60&lt;9,AK$22*ERFC(EH60),0)</f>
        <v>0</v>
      </c>
      <c r="AL60">
        <f>IF(EI60&lt;9,AL$22*ERFC(EI60),0)</f>
        <v>0</v>
      </c>
      <c r="AM60">
        <f>IF(EJ60&lt;9,AM$22*ERFC(EJ60),0)</f>
        <v>0</v>
      </c>
      <c r="AN60">
        <f>IF(EK60&lt;9,AN$22*ERFC(EK60),0)</f>
        <v>0</v>
      </c>
      <c r="AO60">
        <f>IF(EL60&lt;9,AO$22*ERFC(EL60),0)</f>
        <v>0</v>
      </c>
      <c r="AP60">
        <f>IF(EM60&lt;9,AP$22*ERFC(EM60),0)</f>
        <v>0</v>
      </c>
      <c r="AQ60">
        <f>IF(EN60&lt;9,AQ$22*ERFC(EN60),0)</f>
        <v>0</v>
      </c>
      <c r="AR60">
        <f>IF(EO60&lt;9,AR$22*ERFC(EO60),0)</f>
        <v>0</v>
      </c>
      <c r="AS60">
        <f>IF(EP60&lt;9,AS$22*ERFC(EP60),0)</f>
        <v>0</v>
      </c>
      <c r="AT60">
        <f>IF(EQ60&lt;9,AT$22*ERFC(EQ60),0)</f>
        <v>0</v>
      </c>
      <c r="AU60">
        <f>IF(ER60&lt;9,AU$22*ERFC(ER60),0)</f>
        <v>0</v>
      </c>
      <c r="AV60">
        <f>IF(ES60&lt;9,AV$22*ERFC(ES60),0)</f>
        <v>0</v>
      </c>
      <c r="AW60">
        <f>IF(ET60&lt;9,AW$22*ERFC(ET60),0)</f>
        <v>0</v>
      </c>
      <c r="AX60">
        <f>IF(EU60&lt;9,AX$22*ERFC(EU60),0)</f>
        <v>0</v>
      </c>
      <c r="AY60">
        <f>IF(EV60&lt;9,AY$22*ERFC(EV60),0)</f>
        <v>0</v>
      </c>
      <c r="AZ60">
        <f>IF(EW60&lt;9,AZ$22*ERFC(EW60),0)</f>
        <v>0</v>
      </c>
      <c r="BA60">
        <f>IF(EX60&lt;9,BA$22*ERFC(EX60),0)</f>
        <v>0</v>
      </c>
      <c r="BB60">
        <f>IF(EY60&lt;9,BB$22*ERFC(EY60),0)</f>
        <v>0</v>
      </c>
      <c r="BC60">
        <f>IF(EZ60&lt;9,BC$22*ERFC(EZ60),0)</f>
        <v>0</v>
      </c>
      <c r="BD60">
        <f>IF(FA60&lt;9,BD$22*ERFC(FA60),0)</f>
        <v>0</v>
      </c>
      <c r="BE60">
        <f>IF(FB60&lt;9,BE$22*ERFC(FB60),0)</f>
        <v>0</v>
      </c>
      <c r="BF60">
        <f>IF(FC60&lt;9,BF$22*ERFC(FC60),0)</f>
        <v>0</v>
      </c>
      <c r="BG60">
        <f>IF(FD60&lt;9,BG$22*ERFC(FD60),0)</f>
        <v>0</v>
      </c>
      <c r="BH60">
        <f>IF(FE60&lt;9,BH$22*ERFC(FE60),0)</f>
        <v>0</v>
      </c>
      <c r="BI60">
        <f>IF(FF60&lt;9,BI$22*ERFC(FF60),0)</f>
        <v>0</v>
      </c>
      <c r="BJ60">
        <f>IF(FG60&lt;9,BJ$22*ERFC(FG60),0)</f>
        <v>0</v>
      </c>
      <c r="BK60">
        <f>IF(FH60&lt;9,BK$22*ERFC(FH60),0)</f>
        <v>0</v>
      </c>
      <c r="BL60">
        <f>IF(FI60&lt;9,BL$22*ERFC(FI60),0)</f>
        <v>0</v>
      </c>
      <c r="BM60">
        <f>IF(FJ60&lt;9,BM$22*ERFC(FJ60),0)</f>
        <v>0</v>
      </c>
      <c r="BN60">
        <f>IF(FK60&lt;9,BN$22*ERFC(FK60),0)</f>
        <v>0</v>
      </c>
      <c r="BO60">
        <f>IF(FL60&lt;9,BO$22*ERFC(FL60),0)</f>
        <v>0</v>
      </c>
      <c r="BP60">
        <f>IF(FM60&lt;9,BP$22*ERFC(FM60),0)</f>
        <v>0</v>
      </c>
      <c r="BQ60">
        <f>IF(FN60&lt;9,BQ$22*ERFC(FN60),0)</f>
        <v>0</v>
      </c>
      <c r="BR60">
        <f>IF(FO60&lt;9,BR$22*ERFC(FO60),0)</f>
        <v>0</v>
      </c>
      <c r="BS60">
        <f>IF(FP60&lt;9,BS$22*ERFC(FP60),0)</f>
        <v>0</v>
      </c>
      <c r="BT60">
        <f>IF(FQ60&lt;9,BT$22*ERFC(FQ60),0)</f>
        <v>0</v>
      </c>
      <c r="BU60">
        <f>IF(FR60&lt;9,BU$22*ERFC(FR60),0)</f>
        <v>0</v>
      </c>
      <c r="BV60">
        <f>IF(FS60&lt;9,BV$22*ERFC(FS60),0)</f>
        <v>0</v>
      </c>
      <c r="BW60">
        <f>IF(FT60&lt;9,BW$22*ERFC(FT60),0)</f>
        <v>0</v>
      </c>
      <c r="BX60">
        <f>IF(FU60&lt;9,BX$22*ERFC(FU60),0)</f>
        <v>0</v>
      </c>
      <c r="BY60">
        <f>IF(FV60&lt;9,BY$22*ERFC(FV60),0)</f>
        <v>0</v>
      </c>
      <c r="BZ60">
        <f>IF(FW60&lt;9,BZ$22*ERFC(FW60),0)</f>
        <v>0</v>
      </c>
      <c r="CA60">
        <f>IF(FX60&lt;9,CA$22*ERFC(FX60),0)</f>
        <v>0</v>
      </c>
      <c r="CB60">
        <f>IF(FY60&lt;9,CB$22*ERFC(FY60),0)</f>
        <v>0</v>
      </c>
      <c r="CC60">
        <f>IF(FZ60&lt;9,CC$22*ERFC(FZ60),0)</f>
        <v>0</v>
      </c>
      <c r="CD60">
        <f>IF(GA60&lt;9,CD$22*ERFC(GA60),0)</f>
        <v>0</v>
      </c>
      <c r="CE60">
        <f>IF(GB60&lt;9,CE$22*ERFC(GB60),0)</f>
        <v>0</v>
      </c>
      <c r="CF60">
        <f>IF(GC60&lt;9,CF$22*ERFC(GC60),0)</f>
        <v>0</v>
      </c>
      <c r="CG60">
        <f>IF(GD60&lt;9,CG$22*ERFC(GD60),0)</f>
        <v>0</v>
      </c>
      <c r="CH60">
        <f>IF(GE60&lt;9,CH$22*ERFC(GE60),0)</f>
        <v>0</v>
      </c>
      <c r="CI60">
        <f>IF(GF60&lt;9,CI$22*ERFC(GF60),0)</f>
        <v>0</v>
      </c>
      <c r="CJ60">
        <f>IF(GG60&lt;9,CJ$22*ERFC(GG60),0)</f>
        <v>0</v>
      </c>
      <c r="CK60">
        <f>IF(GH60&lt;9,CK$22*ERFC(GH60),0)</f>
        <v>0</v>
      </c>
      <c r="CL60">
        <f>IF(GI60&lt;9,CL$22*ERFC(GI60),0)</f>
        <v>0</v>
      </c>
      <c r="CM60">
        <f>IF(GJ60&lt;9,CM$22*ERFC(GJ60),0)</f>
        <v>0</v>
      </c>
      <c r="CN60">
        <f>IF(GK60&lt;9,CN$22*ERFC(GK60),0)</f>
        <v>0</v>
      </c>
      <c r="CO60">
        <f>IF(GL60&lt;9,CO$22*ERFC(GL60),0)</f>
        <v>0</v>
      </c>
      <c r="CP60">
        <f>IF(GM60&lt;9,CP$22*ERFC(GM60),0)</f>
        <v>0</v>
      </c>
      <c r="CQ60">
        <f>IF(GN60&lt;9,CQ$22*ERFC(GN60),0)</f>
        <v>0</v>
      </c>
      <c r="CR60">
        <f>IF(GO60&lt;9,CR$22*ERFC(GO60),0)</f>
        <v>0</v>
      </c>
      <c r="CS60">
        <f>IF(GP60&lt;9,CS$22*ERFC(GP60),0)</f>
        <v>0</v>
      </c>
      <c r="CT60">
        <f>IF(GQ60&lt;9,CT$22*ERFC(GQ60),0)</f>
        <v>0</v>
      </c>
      <c r="CU60">
        <f>IF(GR60&lt;9,CU$22*ERFC(GR60),0)</f>
        <v>0</v>
      </c>
      <c r="CV60">
        <f>IF(GS60&lt;9,CV$22*ERFC(GS60),0)</f>
        <v>0</v>
      </c>
      <c r="CW60">
        <f>IF(GT60&lt;9,CW$22*ERFC(GT60),0)</f>
        <v>0</v>
      </c>
      <c r="CX60">
        <f>IF(GU60&lt;9,CX$22*ERFC(GU60),0)</f>
        <v>0</v>
      </c>
      <c r="CZ60">
        <f>(CZ$20*$B$1+$B$2*CZ$21)/SQRT($A60*$B$5)</f>
        <v>5.1832630857613449</v>
      </c>
      <c r="DA60">
        <f>(DA$20*$B$1+$B$2*DA$21)/SQRT($A60*$B$5)</f>
        <v>12.167801995652519</v>
      </c>
      <c r="DB60">
        <f>(DB$20*$B$1+$B$2*DB$21)/SQRT($A60*$B$5)</f>
        <v>22.534328167175211</v>
      </c>
      <c r="DC60">
        <f>(DC$20*$B$1+$B$2*DC$21)/SQRT($A60*$B$5)</f>
        <v>29.518867077066382</v>
      </c>
      <c r="DD60">
        <f>(DD$20*$B$1+$B$2*DD$21)/SQRT($A60*$B$5)</f>
        <v>39.885393248589075</v>
      </c>
      <c r="DE60">
        <f>(DE$20*$B$1+$B$2*DE$21)/SQRT($A60*$B$5)</f>
        <v>46.869932158480246</v>
      </c>
      <c r="DF60">
        <f>(DF$20*$B$1+$B$2*DF$21)/SQRT($A60*$B$5)</f>
        <v>57.236458330002939</v>
      </c>
      <c r="DG60">
        <f>(DG$20*$B$1+$B$2*DG$21)/SQRT($A60*$B$5)</f>
        <v>64.220997239894118</v>
      </c>
      <c r="DH60">
        <f>(DH$20*$B$1+$B$2*DH$21)/SQRT($A60*$B$5)</f>
        <v>74.587523411416797</v>
      </c>
      <c r="DI60">
        <f>(DI$20*$B$1+$B$2*DI$21)/SQRT($A60*$B$5)</f>
        <v>81.572062321307982</v>
      </c>
      <c r="DJ60">
        <f>(DJ$20*$B$1+$B$2*DJ$21)/SQRT($A60*$B$5)</f>
        <v>91.938588492830661</v>
      </c>
      <c r="DK60">
        <f>(DK$20*$B$1+$B$2*DK$21)/SQRT($A60*$B$5)</f>
        <v>98.923127402721846</v>
      </c>
      <c r="DL60">
        <f>(DL$20*$B$1+$B$2*DL$21)/SQRT($A60*$B$5)</f>
        <v>109.28965357424453</v>
      </c>
      <c r="DM60">
        <f>(DM$20*$B$1+$B$2*DM$21)/SQRT($A60*$B$5)</f>
        <v>116.27419248413571</v>
      </c>
      <c r="DN60">
        <f>(DN$20*$B$1+$B$2*DN$21)/SQRT($A60*$B$5)</f>
        <v>126.64071865565839</v>
      </c>
      <c r="DO60">
        <f>(DO$20*$B$1+$B$2*DO$21)/SQRT($A60*$B$5)</f>
        <v>133.62525756554956</v>
      </c>
      <c r="DP60">
        <f>(DP$20*$B$1+$B$2*DP$21)/SQRT($A60*$B$5)</f>
        <v>143.99178373707227</v>
      </c>
      <c r="DQ60">
        <f>(DQ$20*$B$1+$B$2*DQ$21)/SQRT($A60*$B$5)</f>
        <v>150.97632264696344</v>
      </c>
      <c r="DR60">
        <f>(DR$20*$B$1+$B$2*DR$21)/SQRT($A60*$B$5)</f>
        <v>161.34284881848612</v>
      </c>
      <c r="DS60">
        <f>(DS$20*$B$1+$B$2*DS$21)/SQRT($A60*$B$5)</f>
        <v>168.32738772837729</v>
      </c>
      <c r="DT60">
        <f>(DT$20*$B$1+$B$2*DT$21)/SQRT($A60*$B$5)</f>
        <v>178.6939138999</v>
      </c>
      <c r="DU60">
        <f>(DU$20*$B$1+$B$2*DU$21)/SQRT($A60*$B$5)</f>
        <v>185.67845280979117</v>
      </c>
      <c r="DV60">
        <f>(DV$20*$B$1+$B$2*DV$21)/SQRT($A60*$B$5)</f>
        <v>196.04497898131385</v>
      </c>
      <c r="DW60">
        <f>(DW$20*$B$1+$B$2*DW$21)/SQRT($A60*$B$5)</f>
        <v>203.02951789120502</v>
      </c>
      <c r="DX60">
        <f>(DX$20*$B$1+$B$2*DX$21)/SQRT($A60*$B$5)</f>
        <v>213.39604406272773</v>
      </c>
      <c r="DY60">
        <f>(DY$20*$B$1+$B$2*DY$21)/SQRT($A60*$B$5)</f>
        <v>220.3805829726189</v>
      </c>
      <c r="DZ60">
        <f>(DZ$20*$B$1+$B$2*DZ$21)/SQRT($A60*$B$5)</f>
        <v>230.74710914414158</v>
      </c>
      <c r="EA60">
        <f>(EA$20*$B$1+$B$2*EA$21)/SQRT($A60*$B$5)</f>
        <v>237.73164805403275</v>
      </c>
      <c r="EB60">
        <f>(EB$20*$B$1+$B$2*EB$21)/SQRT($A60*$B$5)</f>
        <v>248.09817422555545</v>
      </c>
      <c r="EC60">
        <f>(EC$20*$B$1+$B$2*EC$21)/SQRT($A60*$B$5)</f>
        <v>255.08271313544662</v>
      </c>
      <c r="ED60">
        <f>(ED$20*$B$1+$B$2*ED$21)/SQRT($A60*$B$5)</f>
        <v>265.44923930696933</v>
      </c>
      <c r="EE60">
        <f>(EE$20*$B$1+$B$2*EE$21)/SQRT($A60*$B$5)</f>
        <v>272.4337782168605</v>
      </c>
      <c r="EF60">
        <f>(EF$20*$B$1+$B$2*EF$21)/SQRT($A60*$B$5)</f>
        <v>282.80030438838315</v>
      </c>
      <c r="EG60">
        <f>(EG$20*$B$1+$B$2*EG$21)/SQRT($A60*$B$5)</f>
        <v>289.78484329827432</v>
      </c>
      <c r="EH60">
        <f>(EH$20*$B$1+$B$2*EH$21)/SQRT($A60*$B$5)</f>
        <v>300.15136946979703</v>
      </c>
      <c r="EI60">
        <f>(EI$20*$B$1+$B$2*EI$21)/SQRT($A60*$B$5)</f>
        <v>307.1359083796882</v>
      </c>
      <c r="EJ60">
        <f>(EJ$20*$B$1+$B$2*EJ$21)/SQRT($A60*$B$5)</f>
        <v>317.50243455121091</v>
      </c>
      <c r="EK60">
        <f>(EK$20*$B$1+$B$2*EK$21)/SQRT($A60*$B$5)</f>
        <v>324.48697346110208</v>
      </c>
      <c r="EL60">
        <f>(EL$20*$B$1+$B$2*EL$21)/SQRT($A60*$B$5)</f>
        <v>334.85349963262479</v>
      </c>
      <c r="EM60">
        <f>(EM$20*$B$1+$B$2*EM$21)/SQRT($A60*$B$5)</f>
        <v>341.83803854251596</v>
      </c>
      <c r="EN60">
        <f>(EN$20*$B$1+$B$2*EN$21)/SQRT($A60*$B$5)</f>
        <v>352.20456471403861</v>
      </c>
      <c r="EO60">
        <f>(EO$20*$B$1+$B$2*EO$21)/SQRT($A60*$B$5)</f>
        <v>359.18910362392978</v>
      </c>
      <c r="EP60">
        <f>(EP$20*$B$1+$B$2*EP$21)/SQRT($A60*$B$5)</f>
        <v>369.55562979545249</v>
      </c>
      <c r="EQ60">
        <f>(EQ$20*$B$1+$B$2*EQ$21)/SQRT($A60*$B$5)</f>
        <v>376.54016870534366</v>
      </c>
      <c r="ER60">
        <f>(ER$20*$B$1+$B$2*ER$21)/SQRT($A60*$B$5)</f>
        <v>386.90669487686637</v>
      </c>
      <c r="ES60">
        <f>(ES$20*$B$1+$B$2*ES$21)/SQRT($A60*$B$5)</f>
        <v>393.89123378675754</v>
      </c>
      <c r="ET60">
        <f>(ET$20*$B$1+$B$2*ET$21)/SQRT($A60*$B$5)</f>
        <v>404.25775995828025</v>
      </c>
      <c r="EU60">
        <f>(EU$20*$B$1+$B$2*EU$21)/SQRT($A60*$B$5)</f>
        <v>411.24229886817142</v>
      </c>
      <c r="EV60">
        <f>(EV$20*$B$1+$B$2*EV$21)/SQRT($A60*$B$5)</f>
        <v>421.60882503969407</v>
      </c>
      <c r="EW60">
        <f>(EW$20*$B$1+$B$2*EW$21)/SQRT($A60*$B$5)</f>
        <v>428.59336394958524</v>
      </c>
      <c r="EX60">
        <f>(EX$20*$B$1+$B$2*EX$21)/SQRT($A60*$B$5)</f>
        <v>438.95989012110795</v>
      </c>
      <c r="EY60">
        <f>(EY$20*$B$1+$B$2*EY$21)/SQRT($A60*$B$5)</f>
        <v>445.94442903099912</v>
      </c>
      <c r="EZ60">
        <f>(EZ$20*$B$1+$B$2*EZ$21)/SQRT($A60*$B$5)</f>
        <v>456.31095520252182</v>
      </c>
      <c r="FA60">
        <f>(FA$20*$B$1+$B$2*FA$21)/SQRT($A60*$B$5)</f>
        <v>463.295494112413</v>
      </c>
      <c r="FB60">
        <f>(FB$20*$B$1+$B$2*FB$21)/SQRT($A60*$B$5)</f>
        <v>473.6620202839357</v>
      </c>
      <c r="FC60">
        <f>(FC$20*$B$1+$B$2*FC$21)/SQRT($A60*$B$5)</f>
        <v>480.64655919382687</v>
      </c>
      <c r="FD60">
        <f>(FD$20*$B$1+$B$2*FD$21)/SQRT($A60*$B$5)</f>
        <v>491.01308536534953</v>
      </c>
      <c r="FE60">
        <f>(FE$20*$B$1+$B$2*FE$21)/SQRT($A60*$B$5)</f>
        <v>497.9976242752407</v>
      </c>
      <c r="FF60">
        <f>(FF$20*$B$1+$B$2*FF$21)/SQRT($A60*$B$5)</f>
        <v>508.3641504467634</v>
      </c>
      <c r="FG60">
        <f>(FG$20*$B$1+$B$2*FG$21)/SQRT($A60*$B$5)</f>
        <v>515.34868935665463</v>
      </c>
      <c r="FH60">
        <f>(FH$20*$B$1+$B$2*FH$21)/SQRT($A60*$B$5)</f>
        <v>525.71521552817728</v>
      </c>
      <c r="FI60">
        <f>(FI$20*$B$1+$B$2*FI$21)/SQRT($A60*$B$5)</f>
        <v>532.69975443806845</v>
      </c>
      <c r="FJ60">
        <f>(FJ$20*$B$1+$B$2*FJ$21)/SQRT($A60*$B$5)</f>
        <v>543.0662806095911</v>
      </c>
      <c r="FK60">
        <f>(FK$20*$B$1+$B$2*FK$21)/SQRT($A60*$B$5)</f>
        <v>550.05081951948227</v>
      </c>
      <c r="FL60">
        <f>(FL$20*$B$1+$B$2*FL$21)/SQRT($A60*$B$5)</f>
        <v>560.41734569100504</v>
      </c>
      <c r="FM60">
        <f>(FM$20*$B$1+$B$2*FM$21)/SQRT($A60*$B$5)</f>
        <v>567.40188460089621</v>
      </c>
      <c r="FN60">
        <f>(FN$20*$B$1+$B$2*FN$21)/SQRT($A60*$B$5)</f>
        <v>577.76841077241886</v>
      </c>
      <c r="FO60">
        <f>(FO$20*$B$1+$B$2*FO$21)/SQRT($A60*$B$5)</f>
        <v>584.75294968231003</v>
      </c>
      <c r="FP60">
        <f>(FP$20*$B$1+$B$2*FP$21)/SQRT($A60*$B$5)</f>
        <v>595.11947585383268</v>
      </c>
      <c r="FQ60">
        <f>(FQ$20*$B$1+$B$2*FQ$21)/SQRT($A60*$B$5)</f>
        <v>602.10401476372385</v>
      </c>
      <c r="FR60">
        <f>(FR$20*$B$1+$B$2*FR$21)/SQRT($A60*$B$5)</f>
        <v>612.47054093524662</v>
      </c>
      <c r="FS60">
        <f>(FS$20*$B$1+$B$2*FS$21)/SQRT($A60*$B$5)</f>
        <v>619.45507984513779</v>
      </c>
      <c r="FT60">
        <f>(FT$20*$B$1+$B$2*FT$21)/SQRT($A60*$B$5)</f>
        <v>629.82160601666044</v>
      </c>
      <c r="FU60">
        <f>(FU$20*$B$1+$B$2*FU$21)/SQRT($A60*$B$5)</f>
        <v>636.80614492655161</v>
      </c>
      <c r="FV60">
        <f>(FV$20*$B$1+$B$2*FV$21)/SQRT($A60*$B$5)</f>
        <v>647.17267109807437</v>
      </c>
      <c r="FW60">
        <f>(FW$20*$B$1+$B$2*FW$21)/SQRT($A60*$B$5)</f>
        <v>654.15721000796555</v>
      </c>
      <c r="FX60">
        <f>(FX$20*$B$1+$B$2*FX$21)/SQRT($A60*$B$5)</f>
        <v>664.5237361794882</v>
      </c>
      <c r="FY60">
        <f>(FY$20*$B$1+$B$2*FY$21)/SQRT($A60*$B$5)</f>
        <v>671.50827508937937</v>
      </c>
      <c r="FZ60">
        <f>(FZ$20*$B$1+$B$2*FZ$21)/SQRT($A60*$B$5)</f>
        <v>681.87480126090202</v>
      </c>
      <c r="GA60">
        <f>(GA$20*$B$1+$B$2*GA$21)/SQRT($A60*$B$5)</f>
        <v>688.85934017079319</v>
      </c>
      <c r="GB60">
        <f>(GB$20*$B$1+$B$2*GB$21)/SQRT($A60*$B$5)</f>
        <v>699.22586634231595</v>
      </c>
      <c r="GC60">
        <f>(GC$20*$B$1+$B$2*GC$21)/SQRT($A60*$B$5)</f>
        <v>706.21040525220712</v>
      </c>
      <c r="GD60">
        <f>(GD$20*$B$1+$B$2*GD$21)/SQRT($A60*$B$5)</f>
        <v>716.57693142372977</v>
      </c>
      <c r="GE60">
        <f>(GE$20*$B$1+$B$2*GE$21)/SQRT($A60*$B$5)</f>
        <v>723.56147033362095</v>
      </c>
      <c r="GF60">
        <f>(GF$20*$B$1+$B$2*GF$21)/SQRT($A60*$B$5)</f>
        <v>733.9279965051436</v>
      </c>
      <c r="GG60">
        <f>(GG$20*$B$1+$B$2*GG$21)/SQRT($A60*$B$5)</f>
        <v>740.91253541503477</v>
      </c>
      <c r="GH60">
        <f>(GH$20*$B$1+$B$2*GH$21)/SQRT($A60*$B$5)</f>
        <v>751.27906158655753</v>
      </c>
      <c r="GI60">
        <f>(GI$20*$B$1+$B$2*GI$21)/SQRT($A60*$B$5)</f>
        <v>758.2636004964487</v>
      </c>
      <c r="GJ60">
        <f>(GJ$20*$B$1+$B$2*GJ$21)/SQRT($A60*$B$5)</f>
        <v>768.63012666797135</v>
      </c>
      <c r="GK60">
        <f>(GK$20*$B$1+$B$2*GK$21)/SQRT($A60*$B$5)</f>
        <v>775.61466557786252</v>
      </c>
      <c r="GL60">
        <f>(GL$20*$B$1+$B$2*GL$21)/SQRT($A60*$B$5)</f>
        <v>785.98119174938529</v>
      </c>
      <c r="GM60">
        <f>(GM$20*$B$1+$B$2*GM$21)/SQRT($A60*$B$5)</f>
        <v>792.96573065927646</v>
      </c>
      <c r="GN60">
        <f>(GN$20*$B$1+$B$2*GN$21)/SQRT($A60*$B$5)</f>
        <v>803.33225683079911</v>
      </c>
      <c r="GO60">
        <f>(GO$20*$B$1+$B$2*GO$21)/SQRT($A60*$B$5)</f>
        <v>810.31679574069028</v>
      </c>
      <c r="GP60">
        <f>(GP$20*$B$1+$B$2*GP$21)/SQRT($A60*$B$5)</f>
        <v>820.68332191221293</v>
      </c>
      <c r="GQ60">
        <f>(GQ$20*$B$1+$B$2*GQ$21)/SQRT($A60*$B$5)</f>
        <v>827.6678608221041</v>
      </c>
      <c r="GR60">
        <f>(GR$20*$B$1+$B$2*GR$21)/SQRT($A60*$B$5)</f>
        <v>838.03438699362687</v>
      </c>
      <c r="GS60">
        <f>(GS$20*$B$1+$B$2*GS$21)/SQRT($A60*$B$5)</f>
        <v>845.01892590351804</v>
      </c>
      <c r="GT60">
        <f>(GT$20*$B$1+$B$2*GT$21)/SQRT($A60*$B$5)</f>
        <v>855.38545207504069</v>
      </c>
      <c r="GU60">
        <f>(GU$20*$B$1+$B$2*GU$21)/SQRT($A60*$B$5)</f>
        <v>862.36999098493186</v>
      </c>
    </row>
    <row r="61" spans="1:203" x14ac:dyDescent="0.2">
      <c r="A61">
        <f t="shared" si="27"/>
        <v>380</v>
      </c>
      <c r="B61">
        <f t="shared" si="26"/>
        <v>4.7192675601282235E-13</v>
      </c>
      <c r="C61">
        <f>IF(CZ61&lt;9,C$22*ERFC(CZ61),0)</f>
        <v>4.7192675601282235E-13</v>
      </c>
      <c r="D61">
        <f>IF(DA61&lt;9,D$22*ERFC(DA61),0)</f>
        <v>0</v>
      </c>
      <c r="E61">
        <f>IF(DB61&lt;9,E$22*ERFC(DB61),0)</f>
        <v>0</v>
      </c>
      <c r="F61">
        <f>IF(DC61&lt;9,F$22*ERFC(DC61),0)</f>
        <v>0</v>
      </c>
      <c r="G61">
        <f>IF(DD61&lt;9,G$22*ERFC(DD61),0)</f>
        <v>0</v>
      </c>
      <c r="H61">
        <f>IF(DE61&lt;9,H$22*ERFC(DE61),0)</f>
        <v>0</v>
      </c>
      <c r="I61">
        <f>IF(DF61&lt;9,I$22*ERFC(DF61),0)</f>
        <v>0</v>
      </c>
      <c r="J61">
        <f>IF(DG61&lt;9,J$22*ERFC(DG61),0)</f>
        <v>0</v>
      </c>
      <c r="K61">
        <f>IF(DH61&lt;9,K$22*ERFC(DH61),0)</f>
        <v>0</v>
      </c>
      <c r="L61">
        <f>IF(DI61&lt;9,L$22*ERFC(DI61),0)</f>
        <v>0</v>
      </c>
      <c r="M61">
        <f>IF(DJ61&lt;9,M$22*ERFC(DJ61),0)</f>
        <v>0</v>
      </c>
      <c r="N61">
        <f>IF(DK61&lt;9,N$22*ERFC(DK61),0)</f>
        <v>0</v>
      </c>
      <c r="O61">
        <f>IF(DL61&lt;9,O$22*ERFC(DL61),0)</f>
        <v>0</v>
      </c>
      <c r="P61">
        <f>IF(DM61&lt;9,P$22*ERFC(DM61),0)</f>
        <v>0</v>
      </c>
      <c r="Q61">
        <f>IF(DN61&lt;9,Q$22*ERFC(DN61),0)</f>
        <v>0</v>
      </c>
      <c r="R61">
        <f>IF(DO61&lt;9,R$22*ERFC(DO61),0)</f>
        <v>0</v>
      </c>
      <c r="S61">
        <f>IF(DP61&lt;9,S$22*ERFC(DP61),0)</f>
        <v>0</v>
      </c>
      <c r="T61">
        <f>IF(DQ61&lt;9,T$22*ERFC(DQ61),0)</f>
        <v>0</v>
      </c>
      <c r="U61">
        <f>IF(DR61&lt;9,U$22*ERFC(DR61),0)</f>
        <v>0</v>
      </c>
      <c r="V61">
        <f>IF(DS61&lt;9,V$22*ERFC(DS61),0)</f>
        <v>0</v>
      </c>
      <c r="W61">
        <f>IF(DT61&lt;9,W$22*ERFC(DT61),0)</f>
        <v>0</v>
      </c>
      <c r="X61">
        <f>IF(DU61&lt;9,X$22*ERFC(DU61),0)</f>
        <v>0</v>
      </c>
      <c r="Y61">
        <f>IF(DV61&lt;9,Y$22*ERFC(DV61),0)</f>
        <v>0</v>
      </c>
      <c r="Z61">
        <f>IF(DW61&lt;9,Z$22*ERFC(DW61),0)</f>
        <v>0</v>
      </c>
      <c r="AA61">
        <f>IF(DX61&lt;9,AA$22*ERFC(DX61),0)</f>
        <v>0</v>
      </c>
      <c r="AB61">
        <f>IF(DY61&lt;9,AB$22*ERFC(DY61),0)</f>
        <v>0</v>
      </c>
      <c r="AC61">
        <f>IF(DZ61&lt;9,AC$22*ERFC(DZ61),0)</f>
        <v>0</v>
      </c>
      <c r="AD61">
        <f>IF(EA61&lt;9,AD$22*ERFC(EA61),0)</f>
        <v>0</v>
      </c>
      <c r="AE61">
        <f>IF(EB61&lt;9,AE$22*ERFC(EB61),0)</f>
        <v>0</v>
      </c>
      <c r="AF61">
        <f>IF(EC61&lt;9,AF$22*ERFC(EC61),0)</f>
        <v>0</v>
      </c>
      <c r="AG61">
        <f>IF(ED61&lt;9,AG$22*ERFC(ED61),0)</f>
        <v>0</v>
      </c>
      <c r="AH61">
        <f>IF(EE61&lt;9,AH$22*ERFC(EE61),0)</f>
        <v>0</v>
      </c>
      <c r="AI61">
        <f>IF(EF61&lt;9,AI$22*ERFC(EF61),0)</f>
        <v>0</v>
      </c>
      <c r="AJ61">
        <f>IF(EG61&lt;9,AJ$22*ERFC(EG61),0)</f>
        <v>0</v>
      </c>
      <c r="AK61">
        <f>IF(EH61&lt;9,AK$22*ERFC(EH61),0)</f>
        <v>0</v>
      </c>
      <c r="AL61">
        <f>IF(EI61&lt;9,AL$22*ERFC(EI61),0)</f>
        <v>0</v>
      </c>
      <c r="AM61">
        <f>IF(EJ61&lt;9,AM$22*ERFC(EJ61),0)</f>
        <v>0</v>
      </c>
      <c r="AN61">
        <f>IF(EK61&lt;9,AN$22*ERFC(EK61),0)</f>
        <v>0</v>
      </c>
      <c r="AO61">
        <f>IF(EL61&lt;9,AO$22*ERFC(EL61),0)</f>
        <v>0</v>
      </c>
      <c r="AP61">
        <f>IF(EM61&lt;9,AP$22*ERFC(EM61),0)</f>
        <v>0</v>
      </c>
      <c r="AQ61">
        <f>IF(EN61&lt;9,AQ$22*ERFC(EN61),0)</f>
        <v>0</v>
      </c>
      <c r="AR61">
        <f>IF(EO61&lt;9,AR$22*ERFC(EO61),0)</f>
        <v>0</v>
      </c>
      <c r="AS61">
        <f>IF(EP61&lt;9,AS$22*ERFC(EP61),0)</f>
        <v>0</v>
      </c>
      <c r="AT61">
        <f>IF(EQ61&lt;9,AT$22*ERFC(EQ61),0)</f>
        <v>0</v>
      </c>
      <c r="AU61">
        <f>IF(ER61&lt;9,AU$22*ERFC(ER61),0)</f>
        <v>0</v>
      </c>
      <c r="AV61">
        <f>IF(ES61&lt;9,AV$22*ERFC(ES61),0)</f>
        <v>0</v>
      </c>
      <c r="AW61">
        <f>IF(ET61&lt;9,AW$22*ERFC(ET61),0)</f>
        <v>0</v>
      </c>
      <c r="AX61">
        <f>IF(EU61&lt;9,AX$22*ERFC(EU61),0)</f>
        <v>0</v>
      </c>
      <c r="AY61">
        <f>IF(EV61&lt;9,AY$22*ERFC(EV61),0)</f>
        <v>0</v>
      </c>
      <c r="AZ61">
        <f>IF(EW61&lt;9,AZ$22*ERFC(EW61),0)</f>
        <v>0</v>
      </c>
      <c r="BA61">
        <f>IF(EX61&lt;9,BA$22*ERFC(EX61),0)</f>
        <v>0</v>
      </c>
      <c r="BB61">
        <f>IF(EY61&lt;9,BB$22*ERFC(EY61),0)</f>
        <v>0</v>
      </c>
      <c r="BC61">
        <f>IF(EZ61&lt;9,BC$22*ERFC(EZ61),0)</f>
        <v>0</v>
      </c>
      <c r="BD61">
        <f>IF(FA61&lt;9,BD$22*ERFC(FA61),0)</f>
        <v>0</v>
      </c>
      <c r="BE61">
        <f>IF(FB61&lt;9,BE$22*ERFC(FB61),0)</f>
        <v>0</v>
      </c>
      <c r="BF61">
        <f>IF(FC61&lt;9,BF$22*ERFC(FC61),0)</f>
        <v>0</v>
      </c>
      <c r="BG61">
        <f>IF(FD61&lt;9,BG$22*ERFC(FD61),0)</f>
        <v>0</v>
      </c>
      <c r="BH61">
        <f>IF(FE61&lt;9,BH$22*ERFC(FE61),0)</f>
        <v>0</v>
      </c>
      <c r="BI61">
        <f>IF(FF61&lt;9,BI$22*ERFC(FF61),0)</f>
        <v>0</v>
      </c>
      <c r="BJ61">
        <f>IF(FG61&lt;9,BJ$22*ERFC(FG61),0)</f>
        <v>0</v>
      </c>
      <c r="BK61">
        <f>IF(FH61&lt;9,BK$22*ERFC(FH61),0)</f>
        <v>0</v>
      </c>
      <c r="BL61">
        <f>IF(FI61&lt;9,BL$22*ERFC(FI61),0)</f>
        <v>0</v>
      </c>
      <c r="BM61">
        <f>IF(FJ61&lt;9,BM$22*ERFC(FJ61),0)</f>
        <v>0</v>
      </c>
      <c r="BN61">
        <f>IF(FK61&lt;9,BN$22*ERFC(FK61),0)</f>
        <v>0</v>
      </c>
      <c r="BO61">
        <f>IF(FL61&lt;9,BO$22*ERFC(FL61),0)</f>
        <v>0</v>
      </c>
      <c r="BP61">
        <f>IF(FM61&lt;9,BP$22*ERFC(FM61),0)</f>
        <v>0</v>
      </c>
      <c r="BQ61">
        <f>IF(FN61&lt;9,BQ$22*ERFC(FN61),0)</f>
        <v>0</v>
      </c>
      <c r="BR61">
        <f>IF(FO61&lt;9,BR$22*ERFC(FO61),0)</f>
        <v>0</v>
      </c>
      <c r="BS61">
        <f>IF(FP61&lt;9,BS$22*ERFC(FP61),0)</f>
        <v>0</v>
      </c>
      <c r="BT61">
        <f>IF(FQ61&lt;9,BT$22*ERFC(FQ61),0)</f>
        <v>0</v>
      </c>
      <c r="BU61">
        <f>IF(FR61&lt;9,BU$22*ERFC(FR61),0)</f>
        <v>0</v>
      </c>
      <c r="BV61">
        <f>IF(FS61&lt;9,BV$22*ERFC(FS61),0)</f>
        <v>0</v>
      </c>
      <c r="BW61">
        <f>IF(FT61&lt;9,BW$22*ERFC(FT61),0)</f>
        <v>0</v>
      </c>
      <c r="BX61">
        <f>IF(FU61&lt;9,BX$22*ERFC(FU61),0)</f>
        <v>0</v>
      </c>
      <c r="BY61">
        <f>IF(FV61&lt;9,BY$22*ERFC(FV61),0)</f>
        <v>0</v>
      </c>
      <c r="BZ61">
        <f>IF(FW61&lt;9,BZ$22*ERFC(FW61),0)</f>
        <v>0</v>
      </c>
      <c r="CA61">
        <f>IF(FX61&lt;9,CA$22*ERFC(FX61),0)</f>
        <v>0</v>
      </c>
      <c r="CB61">
        <f>IF(FY61&lt;9,CB$22*ERFC(FY61),0)</f>
        <v>0</v>
      </c>
      <c r="CC61">
        <f>IF(FZ61&lt;9,CC$22*ERFC(FZ61),0)</f>
        <v>0</v>
      </c>
      <c r="CD61">
        <f>IF(GA61&lt;9,CD$22*ERFC(GA61),0)</f>
        <v>0</v>
      </c>
      <c r="CE61">
        <f>IF(GB61&lt;9,CE$22*ERFC(GB61),0)</f>
        <v>0</v>
      </c>
      <c r="CF61">
        <f>IF(GC61&lt;9,CF$22*ERFC(GC61),0)</f>
        <v>0</v>
      </c>
      <c r="CG61">
        <f>IF(GD61&lt;9,CG$22*ERFC(GD61),0)</f>
        <v>0</v>
      </c>
      <c r="CH61">
        <f>IF(GE61&lt;9,CH$22*ERFC(GE61),0)</f>
        <v>0</v>
      </c>
      <c r="CI61">
        <f>IF(GF61&lt;9,CI$22*ERFC(GF61),0)</f>
        <v>0</v>
      </c>
      <c r="CJ61">
        <f>IF(GG61&lt;9,CJ$22*ERFC(GG61),0)</f>
        <v>0</v>
      </c>
      <c r="CK61">
        <f>IF(GH61&lt;9,CK$22*ERFC(GH61),0)</f>
        <v>0</v>
      </c>
      <c r="CL61">
        <f>IF(GI61&lt;9,CL$22*ERFC(GI61),0)</f>
        <v>0</v>
      </c>
      <c r="CM61">
        <f>IF(GJ61&lt;9,CM$22*ERFC(GJ61),0)</f>
        <v>0</v>
      </c>
      <c r="CN61">
        <f>IF(GK61&lt;9,CN$22*ERFC(GK61),0)</f>
        <v>0</v>
      </c>
      <c r="CO61">
        <f>IF(GL61&lt;9,CO$22*ERFC(GL61),0)</f>
        <v>0</v>
      </c>
      <c r="CP61">
        <f>IF(GM61&lt;9,CP$22*ERFC(GM61),0)</f>
        <v>0</v>
      </c>
      <c r="CQ61">
        <f>IF(GN61&lt;9,CQ$22*ERFC(GN61),0)</f>
        <v>0</v>
      </c>
      <c r="CR61">
        <f>IF(GO61&lt;9,CR$22*ERFC(GO61),0)</f>
        <v>0</v>
      </c>
      <c r="CS61">
        <f>IF(GP61&lt;9,CS$22*ERFC(GP61),0)</f>
        <v>0</v>
      </c>
      <c r="CT61">
        <f>IF(GQ61&lt;9,CT$22*ERFC(GQ61),0)</f>
        <v>0</v>
      </c>
      <c r="CU61">
        <f>IF(GR61&lt;9,CU$22*ERFC(GR61),0)</f>
        <v>0</v>
      </c>
      <c r="CV61">
        <f>IF(GS61&lt;9,CV$22*ERFC(GS61),0)</f>
        <v>0</v>
      </c>
      <c r="CW61">
        <f>IF(GT61&lt;9,CW$22*ERFC(GT61),0)</f>
        <v>0</v>
      </c>
      <c r="CX61">
        <f>IF(GU61&lt;9,CX$22*ERFC(GU61),0)</f>
        <v>0</v>
      </c>
      <c r="CZ61">
        <f>(CZ$20*$B$1+$B$2*CZ$21)/SQRT($A61*$B$5)</f>
        <v>5.114607563275583</v>
      </c>
      <c r="DA61">
        <f>(DA$20*$B$1+$B$2*DA$21)/SQRT($A61*$B$5)</f>
        <v>12.006631939320695</v>
      </c>
      <c r="DB61">
        <f>(DB$20*$B$1+$B$2*DB$21)/SQRT($A61*$B$5)</f>
        <v>22.235847065871859</v>
      </c>
      <c r="DC61">
        <f>(DC$20*$B$1+$B$2*DC$21)/SQRT($A61*$B$5)</f>
        <v>29.12787144191697</v>
      </c>
      <c r="DD61">
        <f>(DD$20*$B$1+$B$2*DD$21)/SQRT($A61*$B$5)</f>
        <v>39.357086568468134</v>
      </c>
      <c r="DE61">
        <f>(DE$20*$B$1+$B$2*DE$21)/SQRT($A61*$B$5)</f>
        <v>46.249110944513248</v>
      </c>
      <c r="DF61">
        <f>(DF$20*$B$1+$B$2*DF$21)/SQRT($A61*$B$5)</f>
        <v>56.478326071064416</v>
      </c>
      <c r="DG61">
        <f>(DG$20*$B$1+$B$2*DG$21)/SQRT($A61*$B$5)</f>
        <v>63.370350447109523</v>
      </c>
      <c r="DH61">
        <f>(DH$20*$B$1+$B$2*DH$21)/SQRT($A61*$B$5)</f>
        <v>73.599565573660684</v>
      </c>
      <c r="DI61">
        <f>(DI$20*$B$1+$B$2*DI$21)/SQRT($A61*$B$5)</f>
        <v>80.491589949705798</v>
      </c>
      <c r="DJ61">
        <f>(DJ$20*$B$1+$B$2*DJ$21)/SQRT($A61*$B$5)</f>
        <v>90.720805076256966</v>
      </c>
      <c r="DK61">
        <f>(DK$20*$B$1+$B$2*DK$21)/SQRT($A61*$B$5)</f>
        <v>97.61282945230208</v>
      </c>
      <c r="DL61">
        <f>(DL$20*$B$1+$B$2*DL$21)/SQRT($A61*$B$5)</f>
        <v>107.84204457885325</v>
      </c>
      <c r="DM61">
        <f>(DM$20*$B$1+$B$2*DM$21)/SQRT($A61*$B$5)</f>
        <v>114.73406895489836</v>
      </c>
      <c r="DN61">
        <f>(DN$20*$B$1+$B$2*DN$21)/SQRT($A61*$B$5)</f>
        <v>124.96328408144952</v>
      </c>
      <c r="DO61">
        <f>(DO$20*$B$1+$B$2*DO$21)/SQRT($A61*$B$5)</f>
        <v>131.85530845749463</v>
      </c>
      <c r="DP61">
        <f>(DP$20*$B$1+$B$2*DP$21)/SQRT($A61*$B$5)</f>
        <v>142.0845235840458</v>
      </c>
      <c r="DQ61">
        <f>(DQ$20*$B$1+$B$2*DQ$21)/SQRT($A61*$B$5)</f>
        <v>148.9765479600909</v>
      </c>
      <c r="DR61">
        <f>(DR$20*$B$1+$B$2*DR$21)/SQRT($A61*$B$5)</f>
        <v>159.20576308664207</v>
      </c>
      <c r="DS61">
        <f>(DS$20*$B$1+$B$2*DS$21)/SQRT($A61*$B$5)</f>
        <v>166.09778746268719</v>
      </c>
      <c r="DT61">
        <f>(DT$20*$B$1+$B$2*DT$21)/SQRT($A61*$B$5)</f>
        <v>176.32700258923836</v>
      </c>
      <c r="DU61">
        <f>(DU$20*$B$1+$B$2*DU$21)/SQRT($A61*$B$5)</f>
        <v>183.21902696528346</v>
      </c>
      <c r="DV61">
        <f>(DV$20*$B$1+$B$2*DV$21)/SQRT($A61*$B$5)</f>
        <v>193.44824209183463</v>
      </c>
      <c r="DW61">
        <f>(DW$20*$B$1+$B$2*DW$21)/SQRT($A61*$B$5)</f>
        <v>200.34026646787973</v>
      </c>
      <c r="DX61">
        <f>(DX$20*$B$1+$B$2*DX$21)/SQRT($A61*$B$5)</f>
        <v>210.5694815944309</v>
      </c>
      <c r="DY61">
        <f>(DY$20*$B$1+$B$2*DY$21)/SQRT($A61*$B$5)</f>
        <v>217.46150597047603</v>
      </c>
      <c r="DZ61">
        <f>(DZ$20*$B$1+$B$2*DZ$21)/SQRT($A61*$B$5)</f>
        <v>227.69072109702719</v>
      </c>
      <c r="EA61">
        <f>(EA$20*$B$1+$B$2*EA$21)/SQRT($A61*$B$5)</f>
        <v>234.58274547307229</v>
      </c>
      <c r="EB61">
        <f>(EB$20*$B$1+$B$2*EB$21)/SQRT($A61*$B$5)</f>
        <v>244.81196059962346</v>
      </c>
      <c r="EC61">
        <f>(EC$20*$B$1+$B$2*EC$21)/SQRT($A61*$B$5)</f>
        <v>251.70398497566856</v>
      </c>
      <c r="ED61">
        <f>(ED$20*$B$1+$B$2*ED$21)/SQRT($A61*$B$5)</f>
        <v>261.93320010221976</v>
      </c>
      <c r="EE61">
        <f>(EE$20*$B$1+$B$2*EE$21)/SQRT($A61*$B$5)</f>
        <v>268.82522447826483</v>
      </c>
      <c r="EF61">
        <f>(EF$20*$B$1+$B$2*EF$21)/SQRT($A61*$B$5)</f>
        <v>279.05443960481603</v>
      </c>
      <c r="EG61">
        <f>(EG$20*$B$1+$B$2*EG$21)/SQRT($A61*$B$5)</f>
        <v>285.9464639808611</v>
      </c>
      <c r="EH61">
        <f>(EH$20*$B$1+$B$2*EH$21)/SQRT($A61*$B$5)</f>
        <v>296.17567910741229</v>
      </c>
      <c r="EI61">
        <f>(EI$20*$B$1+$B$2*EI$21)/SQRT($A61*$B$5)</f>
        <v>303.06770348345742</v>
      </c>
      <c r="EJ61">
        <f>(EJ$20*$B$1+$B$2*EJ$21)/SQRT($A61*$B$5)</f>
        <v>313.29691861000856</v>
      </c>
      <c r="EK61">
        <f>(EK$20*$B$1+$B$2*EK$21)/SQRT($A61*$B$5)</f>
        <v>320.18894298605369</v>
      </c>
      <c r="EL61">
        <f>(EL$20*$B$1+$B$2*EL$21)/SQRT($A61*$B$5)</f>
        <v>330.41815811260483</v>
      </c>
      <c r="EM61">
        <f>(EM$20*$B$1+$B$2*EM$21)/SQRT($A61*$B$5)</f>
        <v>337.31018248864996</v>
      </c>
      <c r="EN61">
        <f>(EN$20*$B$1+$B$2*EN$21)/SQRT($A61*$B$5)</f>
        <v>347.5393976152011</v>
      </c>
      <c r="EO61">
        <f>(EO$20*$B$1+$B$2*EO$21)/SQRT($A61*$B$5)</f>
        <v>354.43142199124622</v>
      </c>
      <c r="EP61">
        <f>(EP$20*$B$1+$B$2*EP$21)/SQRT($A61*$B$5)</f>
        <v>364.66063711779742</v>
      </c>
      <c r="EQ61">
        <f>(EQ$20*$B$1+$B$2*EQ$21)/SQRT($A61*$B$5)</f>
        <v>371.55266149384249</v>
      </c>
      <c r="ER61">
        <f>(ER$20*$B$1+$B$2*ER$21)/SQRT($A61*$B$5)</f>
        <v>381.78187662039369</v>
      </c>
      <c r="ES61">
        <f>(ES$20*$B$1+$B$2*ES$21)/SQRT($A61*$B$5)</f>
        <v>388.67390099643876</v>
      </c>
      <c r="ET61">
        <f>(ET$20*$B$1+$B$2*ET$21)/SQRT($A61*$B$5)</f>
        <v>398.90311612298996</v>
      </c>
      <c r="EU61">
        <f>(EU$20*$B$1+$B$2*EU$21)/SQRT($A61*$B$5)</f>
        <v>405.79514049903509</v>
      </c>
      <c r="EV61">
        <f>(EV$20*$B$1+$B$2*EV$21)/SQRT($A61*$B$5)</f>
        <v>416.02435562558622</v>
      </c>
      <c r="EW61">
        <f>(EW$20*$B$1+$B$2*EW$21)/SQRT($A61*$B$5)</f>
        <v>422.91638000163135</v>
      </c>
      <c r="EX61">
        <f>(EX$20*$B$1+$B$2*EX$21)/SQRT($A61*$B$5)</f>
        <v>433.14559512818249</v>
      </c>
      <c r="EY61">
        <f>(EY$20*$B$1+$B$2*EY$21)/SQRT($A61*$B$5)</f>
        <v>440.03761950422762</v>
      </c>
      <c r="EZ61">
        <f>(EZ$20*$B$1+$B$2*EZ$21)/SQRT($A61*$B$5)</f>
        <v>450.26683463077876</v>
      </c>
      <c r="FA61">
        <f>(FA$20*$B$1+$B$2*FA$21)/SQRT($A61*$B$5)</f>
        <v>457.15885900682389</v>
      </c>
      <c r="FB61">
        <f>(FB$20*$B$1+$B$2*FB$21)/SQRT($A61*$B$5)</f>
        <v>467.38807413337508</v>
      </c>
      <c r="FC61">
        <f>(FC$20*$B$1+$B$2*FC$21)/SQRT($A61*$B$5)</f>
        <v>474.28009850942016</v>
      </c>
      <c r="FD61">
        <f>(FD$20*$B$1+$B$2*FD$21)/SQRT($A61*$B$5)</f>
        <v>484.50931363597135</v>
      </c>
      <c r="FE61">
        <f>(FE$20*$B$1+$B$2*FE$21)/SQRT($A61*$B$5)</f>
        <v>491.40133801201642</v>
      </c>
      <c r="FF61">
        <f>(FF$20*$B$1+$B$2*FF$21)/SQRT($A61*$B$5)</f>
        <v>501.63055313856762</v>
      </c>
      <c r="FG61">
        <f>(FG$20*$B$1+$B$2*FG$21)/SQRT($A61*$B$5)</f>
        <v>508.52257751461275</v>
      </c>
      <c r="FH61">
        <f>(FH$20*$B$1+$B$2*FH$21)/SQRT($A61*$B$5)</f>
        <v>518.75179264116389</v>
      </c>
      <c r="FI61">
        <f>(FI$20*$B$1+$B$2*FI$21)/SQRT($A61*$B$5)</f>
        <v>525.64381701720902</v>
      </c>
      <c r="FJ61">
        <f>(FJ$20*$B$1+$B$2*FJ$21)/SQRT($A61*$B$5)</f>
        <v>535.87303214376016</v>
      </c>
      <c r="FK61">
        <f>(FK$20*$B$1+$B$2*FK$21)/SQRT($A61*$B$5)</f>
        <v>542.76505651980528</v>
      </c>
      <c r="FL61">
        <f>(FL$20*$B$1+$B$2*FL$21)/SQRT($A61*$B$5)</f>
        <v>552.99427164635642</v>
      </c>
      <c r="FM61">
        <f>(FM$20*$B$1+$B$2*FM$21)/SQRT($A61*$B$5)</f>
        <v>559.88629602240155</v>
      </c>
      <c r="FN61">
        <f>(FN$20*$B$1+$B$2*FN$21)/SQRT($A61*$B$5)</f>
        <v>570.11551114895269</v>
      </c>
      <c r="FO61">
        <f>(FO$20*$B$1+$B$2*FO$21)/SQRT($A61*$B$5)</f>
        <v>577.00753552499782</v>
      </c>
      <c r="FP61">
        <f>(FP$20*$B$1+$B$2*FP$21)/SQRT($A61*$B$5)</f>
        <v>587.23675065154896</v>
      </c>
      <c r="FQ61">
        <f>(FQ$20*$B$1+$B$2*FQ$21)/SQRT($A61*$B$5)</f>
        <v>594.12877502759409</v>
      </c>
      <c r="FR61">
        <f>(FR$20*$B$1+$B$2*FR$21)/SQRT($A61*$B$5)</f>
        <v>604.35799015414523</v>
      </c>
      <c r="FS61">
        <f>(FS$20*$B$1+$B$2*FS$21)/SQRT($A61*$B$5)</f>
        <v>611.25001453019036</v>
      </c>
      <c r="FT61">
        <f>(FT$20*$B$1+$B$2*FT$21)/SQRT($A61*$B$5)</f>
        <v>621.4792296567415</v>
      </c>
      <c r="FU61">
        <f>(FU$20*$B$1+$B$2*FU$21)/SQRT($A61*$B$5)</f>
        <v>628.37125403278662</v>
      </c>
      <c r="FV61">
        <f>(FV$20*$B$1+$B$2*FV$21)/SQRT($A61*$B$5)</f>
        <v>638.60046915933788</v>
      </c>
      <c r="FW61">
        <f>(FW$20*$B$1+$B$2*FW$21)/SQRT($A61*$B$5)</f>
        <v>645.49249353538289</v>
      </c>
      <c r="FX61">
        <f>(FX$20*$B$1+$B$2*FX$21)/SQRT($A61*$B$5)</f>
        <v>655.72170866193414</v>
      </c>
      <c r="FY61">
        <f>(FY$20*$B$1+$B$2*FY$21)/SQRT($A61*$B$5)</f>
        <v>662.61373303797916</v>
      </c>
      <c r="FZ61">
        <f>(FZ$20*$B$1+$B$2*FZ$21)/SQRT($A61*$B$5)</f>
        <v>672.84294816453041</v>
      </c>
      <c r="GA61">
        <f>(GA$20*$B$1+$B$2*GA$21)/SQRT($A61*$B$5)</f>
        <v>679.73497254057554</v>
      </c>
      <c r="GB61">
        <f>(GB$20*$B$1+$B$2*GB$21)/SQRT($A61*$B$5)</f>
        <v>689.96418766712668</v>
      </c>
      <c r="GC61">
        <f>(GC$20*$B$1+$B$2*GC$21)/SQRT($A61*$B$5)</f>
        <v>696.85621204317181</v>
      </c>
      <c r="GD61">
        <f>(GD$20*$B$1+$B$2*GD$21)/SQRT($A61*$B$5)</f>
        <v>707.08542716972295</v>
      </c>
      <c r="GE61">
        <f>(GE$20*$B$1+$B$2*GE$21)/SQRT($A61*$B$5)</f>
        <v>713.97745154576808</v>
      </c>
      <c r="GF61">
        <f>(GF$20*$B$1+$B$2*GF$21)/SQRT($A61*$B$5)</f>
        <v>724.20666667231922</v>
      </c>
      <c r="GG61">
        <f>(GG$20*$B$1+$B$2*GG$21)/SQRT($A61*$B$5)</f>
        <v>731.09869104836434</v>
      </c>
      <c r="GH61">
        <f>(GH$20*$B$1+$B$2*GH$21)/SQRT($A61*$B$5)</f>
        <v>741.32790617491548</v>
      </c>
      <c r="GI61">
        <f>(GI$20*$B$1+$B$2*GI$21)/SQRT($A61*$B$5)</f>
        <v>748.21993055096061</v>
      </c>
      <c r="GJ61">
        <f>(GJ$20*$B$1+$B$2*GJ$21)/SQRT($A61*$B$5)</f>
        <v>758.44914567751175</v>
      </c>
      <c r="GK61">
        <f>(GK$20*$B$1+$B$2*GK$21)/SQRT($A61*$B$5)</f>
        <v>765.34117005355688</v>
      </c>
      <c r="GL61">
        <f>(GL$20*$B$1+$B$2*GL$21)/SQRT($A61*$B$5)</f>
        <v>775.57038518010802</v>
      </c>
      <c r="GM61">
        <f>(GM$20*$B$1+$B$2*GM$21)/SQRT($A61*$B$5)</f>
        <v>782.46240955615315</v>
      </c>
      <c r="GN61">
        <f>(GN$20*$B$1+$B$2*GN$21)/SQRT($A61*$B$5)</f>
        <v>792.69162468270429</v>
      </c>
      <c r="GO61">
        <f>(GO$20*$B$1+$B$2*GO$21)/SQRT($A61*$B$5)</f>
        <v>799.58364905874942</v>
      </c>
      <c r="GP61">
        <f>(GP$20*$B$1+$B$2*GP$21)/SQRT($A61*$B$5)</f>
        <v>809.81286418530055</v>
      </c>
      <c r="GQ61">
        <f>(GQ$20*$B$1+$B$2*GQ$21)/SQRT($A61*$B$5)</f>
        <v>816.70488856134568</v>
      </c>
      <c r="GR61">
        <f>(GR$20*$B$1+$B$2*GR$21)/SQRT($A61*$B$5)</f>
        <v>826.93410368789682</v>
      </c>
      <c r="GS61">
        <f>(GS$20*$B$1+$B$2*GS$21)/SQRT($A61*$B$5)</f>
        <v>833.82612806394195</v>
      </c>
      <c r="GT61">
        <f>(GT$20*$B$1+$B$2*GT$21)/SQRT($A61*$B$5)</f>
        <v>844.0553431904932</v>
      </c>
      <c r="GU61">
        <f>(GU$20*$B$1+$B$2*GU$21)/SQRT($A61*$B$5)</f>
        <v>850.94736756653822</v>
      </c>
    </row>
    <row r="62" spans="1:203" x14ac:dyDescent="0.2">
      <c r="A62">
        <f t="shared" si="27"/>
        <v>390</v>
      </c>
      <c r="B62">
        <f t="shared" si="26"/>
        <v>9.3458288414207332E-13</v>
      </c>
      <c r="C62">
        <f>IF(CZ62&lt;9,C$22*ERFC(CZ62),0)</f>
        <v>9.3458288414207332E-13</v>
      </c>
      <c r="D62">
        <f>IF(DA62&lt;9,D$22*ERFC(DA62),0)</f>
        <v>0</v>
      </c>
      <c r="E62">
        <f>IF(DB62&lt;9,E$22*ERFC(DB62),0)</f>
        <v>0</v>
      </c>
      <c r="F62">
        <f>IF(DC62&lt;9,F$22*ERFC(DC62),0)</f>
        <v>0</v>
      </c>
      <c r="G62">
        <f>IF(DD62&lt;9,G$22*ERFC(DD62),0)</f>
        <v>0</v>
      </c>
      <c r="H62">
        <f>IF(DE62&lt;9,H$22*ERFC(DE62),0)</f>
        <v>0</v>
      </c>
      <c r="I62">
        <f>IF(DF62&lt;9,I$22*ERFC(DF62),0)</f>
        <v>0</v>
      </c>
      <c r="J62">
        <f>IF(DG62&lt;9,J$22*ERFC(DG62),0)</f>
        <v>0</v>
      </c>
      <c r="K62">
        <f>IF(DH62&lt;9,K$22*ERFC(DH62),0)</f>
        <v>0</v>
      </c>
      <c r="L62">
        <f>IF(DI62&lt;9,L$22*ERFC(DI62),0)</f>
        <v>0</v>
      </c>
      <c r="M62">
        <f>IF(DJ62&lt;9,M$22*ERFC(DJ62),0)</f>
        <v>0</v>
      </c>
      <c r="N62">
        <f>IF(DK62&lt;9,N$22*ERFC(DK62),0)</f>
        <v>0</v>
      </c>
      <c r="O62">
        <f>IF(DL62&lt;9,O$22*ERFC(DL62),0)</f>
        <v>0</v>
      </c>
      <c r="P62">
        <f>IF(DM62&lt;9,P$22*ERFC(DM62),0)</f>
        <v>0</v>
      </c>
      <c r="Q62">
        <f>IF(DN62&lt;9,Q$22*ERFC(DN62),0)</f>
        <v>0</v>
      </c>
      <c r="R62">
        <f>IF(DO62&lt;9,R$22*ERFC(DO62),0)</f>
        <v>0</v>
      </c>
      <c r="S62">
        <f>IF(DP62&lt;9,S$22*ERFC(DP62),0)</f>
        <v>0</v>
      </c>
      <c r="T62">
        <f>IF(DQ62&lt;9,T$22*ERFC(DQ62),0)</f>
        <v>0</v>
      </c>
      <c r="U62">
        <f>IF(DR62&lt;9,U$22*ERFC(DR62),0)</f>
        <v>0</v>
      </c>
      <c r="V62">
        <f>IF(DS62&lt;9,V$22*ERFC(DS62),0)</f>
        <v>0</v>
      </c>
      <c r="W62">
        <f>IF(DT62&lt;9,W$22*ERFC(DT62),0)</f>
        <v>0</v>
      </c>
      <c r="X62">
        <f>IF(DU62&lt;9,X$22*ERFC(DU62),0)</f>
        <v>0</v>
      </c>
      <c r="Y62">
        <f>IF(DV62&lt;9,Y$22*ERFC(DV62),0)</f>
        <v>0</v>
      </c>
      <c r="Z62">
        <f>IF(DW62&lt;9,Z$22*ERFC(DW62),0)</f>
        <v>0</v>
      </c>
      <c r="AA62">
        <f>IF(DX62&lt;9,AA$22*ERFC(DX62),0)</f>
        <v>0</v>
      </c>
      <c r="AB62">
        <f>IF(DY62&lt;9,AB$22*ERFC(DY62),0)</f>
        <v>0</v>
      </c>
      <c r="AC62">
        <f>IF(DZ62&lt;9,AC$22*ERFC(DZ62),0)</f>
        <v>0</v>
      </c>
      <c r="AD62">
        <f>IF(EA62&lt;9,AD$22*ERFC(EA62),0)</f>
        <v>0</v>
      </c>
      <c r="AE62">
        <f>IF(EB62&lt;9,AE$22*ERFC(EB62),0)</f>
        <v>0</v>
      </c>
      <c r="AF62">
        <f>IF(EC62&lt;9,AF$22*ERFC(EC62),0)</f>
        <v>0</v>
      </c>
      <c r="AG62">
        <f>IF(ED62&lt;9,AG$22*ERFC(ED62),0)</f>
        <v>0</v>
      </c>
      <c r="AH62">
        <f>IF(EE62&lt;9,AH$22*ERFC(EE62),0)</f>
        <v>0</v>
      </c>
      <c r="AI62">
        <f>IF(EF62&lt;9,AI$22*ERFC(EF62),0)</f>
        <v>0</v>
      </c>
      <c r="AJ62">
        <f>IF(EG62&lt;9,AJ$22*ERFC(EG62),0)</f>
        <v>0</v>
      </c>
      <c r="AK62">
        <f>IF(EH62&lt;9,AK$22*ERFC(EH62),0)</f>
        <v>0</v>
      </c>
      <c r="AL62">
        <f>IF(EI62&lt;9,AL$22*ERFC(EI62),0)</f>
        <v>0</v>
      </c>
      <c r="AM62">
        <f>IF(EJ62&lt;9,AM$22*ERFC(EJ62),0)</f>
        <v>0</v>
      </c>
      <c r="AN62">
        <f>IF(EK62&lt;9,AN$22*ERFC(EK62),0)</f>
        <v>0</v>
      </c>
      <c r="AO62">
        <f>IF(EL62&lt;9,AO$22*ERFC(EL62),0)</f>
        <v>0</v>
      </c>
      <c r="AP62">
        <f>IF(EM62&lt;9,AP$22*ERFC(EM62),0)</f>
        <v>0</v>
      </c>
      <c r="AQ62">
        <f>IF(EN62&lt;9,AQ$22*ERFC(EN62),0)</f>
        <v>0</v>
      </c>
      <c r="AR62">
        <f>IF(EO62&lt;9,AR$22*ERFC(EO62),0)</f>
        <v>0</v>
      </c>
      <c r="AS62">
        <f>IF(EP62&lt;9,AS$22*ERFC(EP62),0)</f>
        <v>0</v>
      </c>
      <c r="AT62">
        <f>IF(EQ62&lt;9,AT$22*ERFC(EQ62),0)</f>
        <v>0</v>
      </c>
      <c r="AU62">
        <f>IF(ER62&lt;9,AU$22*ERFC(ER62),0)</f>
        <v>0</v>
      </c>
      <c r="AV62">
        <f>IF(ES62&lt;9,AV$22*ERFC(ES62),0)</f>
        <v>0</v>
      </c>
      <c r="AW62">
        <f>IF(ET62&lt;9,AW$22*ERFC(ET62),0)</f>
        <v>0</v>
      </c>
      <c r="AX62">
        <f>IF(EU62&lt;9,AX$22*ERFC(EU62),0)</f>
        <v>0</v>
      </c>
      <c r="AY62">
        <f>IF(EV62&lt;9,AY$22*ERFC(EV62),0)</f>
        <v>0</v>
      </c>
      <c r="AZ62">
        <f>IF(EW62&lt;9,AZ$22*ERFC(EW62),0)</f>
        <v>0</v>
      </c>
      <c r="BA62">
        <f>IF(EX62&lt;9,BA$22*ERFC(EX62),0)</f>
        <v>0</v>
      </c>
      <c r="BB62">
        <f>IF(EY62&lt;9,BB$22*ERFC(EY62),0)</f>
        <v>0</v>
      </c>
      <c r="BC62">
        <f>IF(EZ62&lt;9,BC$22*ERFC(EZ62),0)</f>
        <v>0</v>
      </c>
      <c r="BD62">
        <f>IF(FA62&lt;9,BD$22*ERFC(FA62),0)</f>
        <v>0</v>
      </c>
      <c r="BE62">
        <f>IF(FB62&lt;9,BE$22*ERFC(FB62),0)</f>
        <v>0</v>
      </c>
      <c r="BF62">
        <f>IF(FC62&lt;9,BF$22*ERFC(FC62),0)</f>
        <v>0</v>
      </c>
      <c r="BG62">
        <f>IF(FD62&lt;9,BG$22*ERFC(FD62),0)</f>
        <v>0</v>
      </c>
      <c r="BH62">
        <f>IF(FE62&lt;9,BH$22*ERFC(FE62),0)</f>
        <v>0</v>
      </c>
      <c r="BI62">
        <f>IF(FF62&lt;9,BI$22*ERFC(FF62),0)</f>
        <v>0</v>
      </c>
      <c r="BJ62">
        <f>IF(FG62&lt;9,BJ$22*ERFC(FG62),0)</f>
        <v>0</v>
      </c>
      <c r="BK62">
        <f>IF(FH62&lt;9,BK$22*ERFC(FH62),0)</f>
        <v>0</v>
      </c>
      <c r="BL62">
        <f>IF(FI62&lt;9,BL$22*ERFC(FI62),0)</f>
        <v>0</v>
      </c>
      <c r="BM62">
        <f>IF(FJ62&lt;9,BM$22*ERFC(FJ62),0)</f>
        <v>0</v>
      </c>
      <c r="BN62">
        <f>IF(FK62&lt;9,BN$22*ERFC(FK62),0)</f>
        <v>0</v>
      </c>
      <c r="BO62">
        <f>IF(FL62&lt;9,BO$22*ERFC(FL62),0)</f>
        <v>0</v>
      </c>
      <c r="BP62">
        <f>IF(FM62&lt;9,BP$22*ERFC(FM62),0)</f>
        <v>0</v>
      </c>
      <c r="BQ62">
        <f>IF(FN62&lt;9,BQ$22*ERFC(FN62),0)</f>
        <v>0</v>
      </c>
      <c r="BR62">
        <f>IF(FO62&lt;9,BR$22*ERFC(FO62),0)</f>
        <v>0</v>
      </c>
      <c r="BS62">
        <f>IF(FP62&lt;9,BS$22*ERFC(FP62),0)</f>
        <v>0</v>
      </c>
      <c r="BT62">
        <f>IF(FQ62&lt;9,BT$22*ERFC(FQ62),0)</f>
        <v>0</v>
      </c>
      <c r="BU62">
        <f>IF(FR62&lt;9,BU$22*ERFC(FR62),0)</f>
        <v>0</v>
      </c>
      <c r="BV62">
        <f>IF(FS62&lt;9,BV$22*ERFC(FS62),0)</f>
        <v>0</v>
      </c>
      <c r="BW62">
        <f>IF(FT62&lt;9,BW$22*ERFC(FT62),0)</f>
        <v>0</v>
      </c>
      <c r="BX62">
        <f>IF(FU62&lt;9,BX$22*ERFC(FU62),0)</f>
        <v>0</v>
      </c>
      <c r="BY62">
        <f>IF(FV62&lt;9,BY$22*ERFC(FV62),0)</f>
        <v>0</v>
      </c>
      <c r="BZ62">
        <f>IF(FW62&lt;9,BZ$22*ERFC(FW62),0)</f>
        <v>0</v>
      </c>
      <c r="CA62">
        <f>IF(FX62&lt;9,CA$22*ERFC(FX62),0)</f>
        <v>0</v>
      </c>
      <c r="CB62">
        <f>IF(FY62&lt;9,CB$22*ERFC(FY62),0)</f>
        <v>0</v>
      </c>
      <c r="CC62">
        <f>IF(FZ62&lt;9,CC$22*ERFC(FZ62),0)</f>
        <v>0</v>
      </c>
      <c r="CD62">
        <f>IF(GA62&lt;9,CD$22*ERFC(GA62),0)</f>
        <v>0</v>
      </c>
      <c r="CE62">
        <f>IF(GB62&lt;9,CE$22*ERFC(GB62),0)</f>
        <v>0</v>
      </c>
      <c r="CF62">
        <f>IF(GC62&lt;9,CF$22*ERFC(GC62),0)</f>
        <v>0</v>
      </c>
      <c r="CG62">
        <f>IF(GD62&lt;9,CG$22*ERFC(GD62),0)</f>
        <v>0</v>
      </c>
      <c r="CH62">
        <f>IF(GE62&lt;9,CH$22*ERFC(GE62),0)</f>
        <v>0</v>
      </c>
      <c r="CI62">
        <f>IF(GF62&lt;9,CI$22*ERFC(GF62),0)</f>
        <v>0</v>
      </c>
      <c r="CJ62">
        <f>IF(GG62&lt;9,CJ$22*ERFC(GG62),0)</f>
        <v>0</v>
      </c>
      <c r="CK62">
        <f>IF(GH62&lt;9,CK$22*ERFC(GH62),0)</f>
        <v>0</v>
      </c>
      <c r="CL62">
        <f>IF(GI62&lt;9,CL$22*ERFC(GI62),0)</f>
        <v>0</v>
      </c>
      <c r="CM62">
        <f>IF(GJ62&lt;9,CM$22*ERFC(GJ62),0)</f>
        <v>0</v>
      </c>
      <c r="CN62">
        <f>IF(GK62&lt;9,CN$22*ERFC(GK62),0)</f>
        <v>0</v>
      </c>
      <c r="CO62">
        <f>IF(GL62&lt;9,CO$22*ERFC(GL62),0)</f>
        <v>0</v>
      </c>
      <c r="CP62">
        <f>IF(GM62&lt;9,CP$22*ERFC(GM62),0)</f>
        <v>0</v>
      </c>
      <c r="CQ62">
        <f>IF(GN62&lt;9,CQ$22*ERFC(GN62),0)</f>
        <v>0</v>
      </c>
      <c r="CR62">
        <f>IF(GO62&lt;9,CR$22*ERFC(GO62),0)</f>
        <v>0</v>
      </c>
      <c r="CS62">
        <f>IF(GP62&lt;9,CS$22*ERFC(GP62),0)</f>
        <v>0</v>
      </c>
      <c r="CT62">
        <f>IF(GQ62&lt;9,CT$22*ERFC(GQ62),0)</f>
        <v>0</v>
      </c>
      <c r="CU62">
        <f>IF(GR62&lt;9,CU$22*ERFC(GR62),0)</f>
        <v>0</v>
      </c>
      <c r="CV62">
        <f>IF(GS62&lt;9,CV$22*ERFC(GS62),0)</f>
        <v>0</v>
      </c>
      <c r="CW62">
        <f>IF(GT62&lt;9,CW$22*ERFC(GT62),0)</f>
        <v>0</v>
      </c>
      <c r="CX62">
        <f>IF(GU62&lt;9,CX$22*ERFC(GU62),0)</f>
        <v>0</v>
      </c>
      <c r="CZ62">
        <f>(CZ$20*$B$1+$B$2*CZ$21)/SQRT($A62*$B$5)</f>
        <v>5.0486098619780018</v>
      </c>
      <c r="DA62">
        <f>(DA$20*$B$1+$B$2*DA$21)/SQRT($A62*$B$5)</f>
        <v>11.851701165352614</v>
      </c>
      <c r="DB62">
        <f>(DB$20*$B$1+$B$2*DB$21)/SQRT($A62*$B$5)</f>
        <v>21.948920889308617</v>
      </c>
      <c r="DC62">
        <f>(DC$20*$B$1+$B$2*DC$21)/SQRT($A62*$B$5)</f>
        <v>28.752012192683232</v>
      </c>
      <c r="DD62">
        <f>(DD$20*$B$1+$B$2*DD$21)/SQRT($A62*$B$5)</f>
        <v>38.849231916639233</v>
      </c>
      <c r="DE62">
        <f>(DE$20*$B$1+$B$2*DE$21)/SQRT($A62*$B$5)</f>
        <v>45.652323220013848</v>
      </c>
      <c r="DF62">
        <f>(DF$20*$B$1+$B$2*DF$21)/SQRT($A62*$B$5)</f>
        <v>55.74954294396985</v>
      </c>
      <c r="DG62">
        <f>(DG$20*$B$1+$B$2*DG$21)/SQRT($A62*$B$5)</f>
        <v>62.552634247344464</v>
      </c>
      <c r="DH62">
        <f>(DH$20*$B$1+$B$2*DH$21)/SQRT($A62*$B$5)</f>
        <v>72.649853971300459</v>
      </c>
      <c r="DI62">
        <f>(DI$20*$B$1+$B$2*DI$21)/SQRT($A62*$B$5)</f>
        <v>79.452945274675074</v>
      </c>
      <c r="DJ62">
        <f>(DJ$20*$B$1+$B$2*DJ$21)/SQRT($A62*$B$5)</f>
        <v>89.550164998631075</v>
      </c>
      <c r="DK62">
        <f>(DK$20*$B$1+$B$2*DK$21)/SQRT($A62*$B$5)</f>
        <v>96.35325630200569</v>
      </c>
      <c r="DL62">
        <f>(DL$20*$B$1+$B$2*DL$21)/SQRT($A62*$B$5)</f>
        <v>106.45047602596169</v>
      </c>
      <c r="DM62">
        <f>(DM$20*$B$1+$B$2*DM$21)/SQRT($A62*$B$5)</f>
        <v>113.25356732933631</v>
      </c>
      <c r="DN62">
        <f>(DN$20*$B$1+$B$2*DN$21)/SQRT($A62*$B$5)</f>
        <v>123.35078705329231</v>
      </c>
      <c r="DO62">
        <f>(DO$20*$B$1+$B$2*DO$21)/SQRT($A62*$B$5)</f>
        <v>130.15387835666692</v>
      </c>
      <c r="DP62">
        <f>(DP$20*$B$1+$B$2*DP$21)/SQRT($A62*$B$5)</f>
        <v>140.25109808062294</v>
      </c>
      <c r="DQ62">
        <f>(DQ$20*$B$1+$B$2*DQ$21)/SQRT($A62*$B$5)</f>
        <v>147.05418938399754</v>
      </c>
      <c r="DR62">
        <f>(DR$20*$B$1+$B$2*DR$21)/SQRT($A62*$B$5)</f>
        <v>157.15140910795355</v>
      </c>
      <c r="DS62">
        <f>(DS$20*$B$1+$B$2*DS$21)/SQRT($A62*$B$5)</f>
        <v>163.95450041132815</v>
      </c>
      <c r="DT62">
        <f>(DT$20*$B$1+$B$2*DT$21)/SQRT($A62*$B$5)</f>
        <v>174.05172013528417</v>
      </c>
      <c r="DU62">
        <f>(DU$20*$B$1+$B$2*DU$21)/SQRT($A62*$B$5)</f>
        <v>180.85481143865877</v>
      </c>
      <c r="DV62">
        <f>(DV$20*$B$1+$B$2*DV$21)/SQRT($A62*$B$5)</f>
        <v>190.95203116261479</v>
      </c>
      <c r="DW62">
        <f>(DW$20*$B$1+$B$2*DW$21)/SQRT($A62*$B$5)</f>
        <v>197.75512246598939</v>
      </c>
      <c r="DX62">
        <f>(DX$20*$B$1+$B$2*DX$21)/SQRT($A62*$B$5)</f>
        <v>207.8523421899454</v>
      </c>
      <c r="DY62">
        <f>(DY$20*$B$1+$B$2*DY$21)/SQRT($A62*$B$5)</f>
        <v>214.65543349332</v>
      </c>
      <c r="DZ62">
        <f>(DZ$20*$B$1+$B$2*DZ$21)/SQRT($A62*$B$5)</f>
        <v>224.75265321727602</v>
      </c>
      <c r="EA62">
        <f>(EA$20*$B$1+$B$2*EA$21)/SQRT($A62*$B$5)</f>
        <v>231.55574452065062</v>
      </c>
      <c r="EB62">
        <f>(EB$20*$B$1+$B$2*EB$21)/SQRT($A62*$B$5)</f>
        <v>241.65296424460664</v>
      </c>
      <c r="EC62">
        <f>(EC$20*$B$1+$B$2*EC$21)/SQRT($A62*$B$5)</f>
        <v>248.45605554798124</v>
      </c>
      <c r="ED62">
        <f>(ED$20*$B$1+$B$2*ED$21)/SQRT($A62*$B$5)</f>
        <v>258.55327527193725</v>
      </c>
      <c r="EE62">
        <f>(EE$20*$B$1+$B$2*EE$21)/SQRT($A62*$B$5)</f>
        <v>265.35636657531188</v>
      </c>
      <c r="EF62">
        <f>(EF$20*$B$1+$B$2*EF$21)/SQRT($A62*$B$5)</f>
        <v>275.45358629926784</v>
      </c>
      <c r="EG62">
        <f>(EG$20*$B$1+$B$2*EG$21)/SQRT($A62*$B$5)</f>
        <v>282.25667760264247</v>
      </c>
      <c r="EH62">
        <f>(EH$20*$B$1+$B$2*EH$21)/SQRT($A62*$B$5)</f>
        <v>292.35389732659849</v>
      </c>
      <c r="EI62">
        <f>(EI$20*$B$1+$B$2*EI$21)/SQRT($A62*$B$5)</f>
        <v>299.15698862997311</v>
      </c>
      <c r="EJ62">
        <f>(EJ$20*$B$1+$B$2*EJ$21)/SQRT($A62*$B$5)</f>
        <v>309.25420835392907</v>
      </c>
      <c r="EK62">
        <f>(EK$20*$B$1+$B$2*EK$21)/SQRT($A62*$B$5)</f>
        <v>316.0572996573037</v>
      </c>
      <c r="EL62">
        <f>(EL$20*$B$1+$B$2*EL$21)/SQRT($A62*$B$5)</f>
        <v>326.15451938125972</v>
      </c>
      <c r="EM62">
        <f>(EM$20*$B$1+$B$2*EM$21)/SQRT($A62*$B$5)</f>
        <v>332.95761068463429</v>
      </c>
      <c r="EN62">
        <f>(EN$20*$B$1+$B$2*EN$21)/SQRT($A62*$B$5)</f>
        <v>343.05483040859031</v>
      </c>
      <c r="EO62">
        <f>(EO$20*$B$1+$B$2*EO$21)/SQRT($A62*$B$5)</f>
        <v>349.85792171196493</v>
      </c>
      <c r="EP62">
        <f>(EP$20*$B$1+$B$2*EP$21)/SQRT($A62*$B$5)</f>
        <v>359.95514143592095</v>
      </c>
      <c r="EQ62">
        <f>(EQ$20*$B$1+$B$2*EQ$21)/SQRT($A62*$B$5)</f>
        <v>366.75823273929552</v>
      </c>
      <c r="ER62">
        <f>(ER$20*$B$1+$B$2*ER$21)/SQRT($A62*$B$5)</f>
        <v>376.85545246325154</v>
      </c>
      <c r="ES62">
        <f>(ES$20*$B$1+$B$2*ES$21)/SQRT($A62*$B$5)</f>
        <v>383.65854376662617</v>
      </c>
      <c r="ET62">
        <f>(ET$20*$B$1+$B$2*ET$21)/SQRT($A62*$B$5)</f>
        <v>393.75576349058218</v>
      </c>
      <c r="EU62">
        <f>(EU$20*$B$1+$B$2*EU$21)/SQRT($A62*$B$5)</f>
        <v>400.55885479395675</v>
      </c>
      <c r="EV62">
        <f>(EV$20*$B$1+$B$2*EV$21)/SQRT($A62*$B$5)</f>
        <v>410.65607451791277</v>
      </c>
      <c r="EW62">
        <f>(EW$20*$B$1+$B$2*EW$21)/SQRT($A62*$B$5)</f>
        <v>417.4591658212874</v>
      </c>
      <c r="EX62">
        <f>(EX$20*$B$1+$B$2*EX$21)/SQRT($A62*$B$5)</f>
        <v>427.55638554524342</v>
      </c>
      <c r="EY62">
        <f>(EY$20*$B$1+$B$2*EY$21)/SQRT($A62*$B$5)</f>
        <v>434.35947684861799</v>
      </c>
      <c r="EZ62">
        <f>(EZ$20*$B$1+$B$2*EZ$21)/SQRT($A62*$B$5)</f>
        <v>444.456696572574</v>
      </c>
      <c r="FA62">
        <f>(FA$20*$B$1+$B$2*FA$21)/SQRT($A62*$B$5)</f>
        <v>451.25978787594863</v>
      </c>
      <c r="FB62">
        <f>(FB$20*$B$1+$B$2*FB$21)/SQRT($A62*$B$5)</f>
        <v>461.35700759990465</v>
      </c>
      <c r="FC62">
        <f>(FC$20*$B$1+$B$2*FC$21)/SQRT($A62*$B$5)</f>
        <v>468.16009890327922</v>
      </c>
      <c r="FD62">
        <f>(FD$20*$B$1+$B$2*FD$21)/SQRT($A62*$B$5)</f>
        <v>478.25731862723524</v>
      </c>
      <c r="FE62">
        <f>(FE$20*$B$1+$B$2*FE$21)/SQRT($A62*$B$5)</f>
        <v>485.06040993060986</v>
      </c>
      <c r="FF62">
        <f>(FF$20*$B$1+$B$2*FF$21)/SQRT($A62*$B$5)</f>
        <v>495.15762965456588</v>
      </c>
      <c r="FG62">
        <f>(FG$20*$B$1+$B$2*FG$21)/SQRT($A62*$B$5)</f>
        <v>501.96072095794045</v>
      </c>
      <c r="FH62">
        <f>(FH$20*$B$1+$B$2*FH$21)/SQRT($A62*$B$5)</f>
        <v>512.05794068189653</v>
      </c>
      <c r="FI62">
        <f>(FI$20*$B$1+$B$2*FI$21)/SQRT($A62*$B$5)</f>
        <v>518.8610319852711</v>
      </c>
      <c r="FJ62">
        <f>(FJ$20*$B$1+$B$2*FJ$21)/SQRT($A62*$B$5)</f>
        <v>528.95825170922706</v>
      </c>
      <c r="FK62">
        <f>(FK$20*$B$1+$B$2*FK$21)/SQRT($A62*$B$5)</f>
        <v>535.76134301260174</v>
      </c>
      <c r="FL62">
        <f>(FL$20*$B$1+$B$2*FL$21)/SQRT($A62*$B$5)</f>
        <v>545.8585627365577</v>
      </c>
      <c r="FM62">
        <f>(FM$20*$B$1+$B$2*FM$21)/SQRT($A62*$B$5)</f>
        <v>552.66165403993227</v>
      </c>
      <c r="FN62">
        <f>(FN$20*$B$1+$B$2*FN$21)/SQRT($A62*$B$5)</f>
        <v>562.75887376388835</v>
      </c>
      <c r="FO62">
        <f>(FO$20*$B$1+$B$2*FO$21)/SQRT($A62*$B$5)</f>
        <v>569.56196506726292</v>
      </c>
      <c r="FP62">
        <f>(FP$20*$B$1+$B$2*FP$21)/SQRT($A62*$B$5)</f>
        <v>579.65918479121899</v>
      </c>
      <c r="FQ62">
        <f>(FQ$20*$B$1+$B$2*FQ$21)/SQRT($A62*$B$5)</f>
        <v>586.46227609459356</v>
      </c>
      <c r="FR62">
        <f>(FR$20*$B$1+$B$2*FR$21)/SQRT($A62*$B$5)</f>
        <v>596.55949581854952</v>
      </c>
      <c r="FS62">
        <f>(FS$20*$B$1+$B$2*FS$21)/SQRT($A62*$B$5)</f>
        <v>603.36258712192421</v>
      </c>
      <c r="FT62">
        <f>(FT$20*$B$1+$B$2*FT$21)/SQRT($A62*$B$5)</f>
        <v>613.45980684588017</v>
      </c>
      <c r="FU62">
        <f>(FU$20*$B$1+$B$2*FU$21)/SQRT($A62*$B$5)</f>
        <v>620.26289814925474</v>
      </c>
      <c r="FV62">
        <f>(FV$20*$B$1+$B$2*FV$21)/SQRT($A62*$B$5)</f>
        <v>630.36011787321081</v>
      </c>
      <c r="FW62">
        <f>(FW$20*$B$1+$B$2*FW$21)/SQRT($A62*$B$5)</f>
        <v>637.16320917658538</v>
      </c>
      <c r="FX62">
        <f>(FX$20*$B$1+$B$2*FX$21)/SQRT($A62*$B$5)</f>
        <v>647.26042890054146</v>
      </c>
      <c r="FY62">
        <f>(FY$20*$B$1+$B$2*FY$21)/SQRT($A62*$B$5)</f>
        <v>654.06352020391603</v>
      </c>
      <c r="FZ62">
        <f>(FZ$20*$B$1+$B$2*FZ$21)/SQRT($A62*$B$5)</f>
        <v>664.16073992787199</v>
      </c>
      <c r="GA62">
        <f>(GA$20*$B$1+$B$2*GA$21)/SQRT($A62*$B$5)</f>
        <v>670.96383123124667</v>
      </c>
      <c r="GB62">
        <f>(GB$20*$B$1+$B$2*GB$21)/SQRT($A62*$B$5)</f>
        <v>681.06105095520263</v>
      </c>
      <c r="GC62">
        <f>(GC$20*$B$1+$B$2*GC$21)/SQRT($A62*$B$5)</f>
        <v>687.8641422585772</v>
      </c>
      <c r="GD62">
        <f>(GD$20*$B$1+$B$2*GD$21)/SQRT($A62*$B$5)</f>
        <v>697.96136198253328</v>
      </c>
      <c r="GE62">
        <f>(GE$20*$B$1+$B$2*GE$21)/SQRT($A62*$B$5)</f>
        <v>704.76445328590785</v>
      </c>
      <c r="GF62">
        <f>(GF$20*$B$1+$B$2*GF$21)/SQRT($A62*$B$5)</f>
        <v>714.86167300986392</v>
      </c>
      <c r="GG62">
        <f>(GG$20*$B$1+$B$2*GG$21)/SQRT($A62*$B$5)</f>
        <v>721.66476431323849</v>
      </c>
      <c r="GH62">
        <f>(GH$20*$B$1+$B$2*GH$21)/SQRT($A62*$B$5)</f>
        <v>731.76198403719445</v>
      </c>
      <c r="GI62">
        <f>(GI$20*$B$1+$B$2*GI$21)/SQRT($A62*$B$5)</f>
        <v>738.56507534056914</v>
      </c>
      <c r="GJ62">
        <f>(GJ$20*$B$1+$B$2*GJ$21)/SQRT($A62*$B$5)</f>
        <v>748.6622950645251</v>
      </c>
      <c r="GK62">
        <f>(GK$20*$B$1+$B$2*GK$21)/SQRT($A62*$B$5)</f>
        <v>755.46538636789967</v>
      </c>
      <c r="GL62">
        <f>(GL$20*$B$1+$B$2*GL$21)/SQRT($A62*$B$5)</f>
        <v>765.56260609185574</v>
      </c>
      <c r="GM62">
        <f>(GM$20*$B$1+$B$2*GM$21)/SQRT($A62*$B$5)</f>
        <v>772.36569739523031</v>
      </c>
      <c r="GN62">
        <f>(GN$20*$B$1+$B$2*GN$21)/SQRT($A62*$B$5)</f>
        <v>782.46291711918639</v>
      </c>
      <c r="GO62">
        <f>(GO$20*$B$1+$B$2*GO$21)/SQRT($A62*$B$5)</f>
        <v>789.26600842256096</v>
      </c>
      <c r="GP62">
        <f>(GP$20*$B$1+$B$2*GP$21)/SQRT($A62*$B$5)</f>
        <v>799.36322814651692</v>
      </c>
      <c r="GQ62">
        <f>(GQ$20*$B$1+$B$2*GQ$21)/SQRT($A62*$B$5)</f>
        <v>806.1663194498916</v>
      </c>
      <c r="GR62">
        <f>(GR$20*$B$1+$B$2*GR$21)/SQRT($A62*$B$5)</f>
        <v>816.26353917384756</v>
      </c>
      <c r="GS62">
        <f>(GS$20*$B$1+$B$2*GS$21)/SQRT($A62*$B$5)</f>
        <v>823.06663047722213</v>
      </c>
      <c r="GT62">
        <f>(GT$20*$B$1+$B$2*GT$21)/SQRT($A62*$B$5)</f>
        <v>833.16385020117821</v>
      </c>
      <c r="GU62">
        <f>(GU$20*$B$1+$B$2*GU$21)/SQRT($A62*$B$5)</f>
        <v>839.96694150455278</v>
      </c>
    </row>
    <row r="63" spans="1:203" x14ac:dyDescent="0.2">
      <c r="A63">
        <f t="shared" si="27"/>
        <v>400</v>
      </c>
      <c r="B63">
        <f t="shared" si="26"/>
        <v>1.7891779117539815E-12</v>
      </c>
      <c r="C63">
        <f>IF(CZ63&lt;9,C$22*ERFC(CZ63),0)</f>
        <v>1.7891779117539815E-12</v>
      </c>
      <c r="D63">
        <f>IF(DA63&lt;9,D$22*ERFC(DA63),0)</f>
        <v>0</v>
      </c>
      <c r="E63">
        <f>IF(DB63&lt;9,E$22*ERFC(DB63),0)</f>
        <v>0</v>
      </c>
      <c r="F63">
        <f>IF(DC63&lt;9,F$22*ERFC(DC63),0)</f>
        <v>0</v>
      </c>
      <c r="G63">
        <f>IF(DD63&lt;9,G$22*ERFC(DD63),0)</f>
        <v>0</v>
      </c>
      <c r="H63">
        <f>IF(DE63&lt;9,H$22*ERFC(DE63),0)</f>
        <v>0</v>
      </c>
      <c r="I63">
        <f>IF(DF63&lt;9,I$22*ERFC(DF63),0)</f>
        <v>0</v>
      </c>
      <c r="J63">
        <f>IF(DG63&lt;9,J$22*ERFC(DG63),0)</f>
        <v>0</v>
      </c>
      <c r="K63">
        <f>IF(DH63&lt;9,K$22*ERFC(DH63),0)</f>
        <v>0</v>
      </c>
      <c r="L63">
        <f>IF(DI63&lt;9,L$22*ERFC(DI63),0)</f>
        <v>0</v>
      </c>
      <c r="M63">
        <f>IF(DJ63&lt;9,M$22*ERFC(DJ63),0)</f>
        <v>0</v>
      </c>
      <c r="N63">
        <f>IF(DK63&lt;9,N$22*ERFC(DK63),0)</f>
        <v>0</v>
      </c>
      <c r="O63">
        <f>IF(DL63&lt;9,O$22*ERFC(DL63),0)</f>
        <v>0</v>
      </c>
      <c r="P63">
        <f>IF(DM63&lt;9,P$22*ERFC(DM63),0)</f>
        <v>0</v>
      </c>
      <c r="Q63">
        <f>IF(DN63&lt;9,Q$22*ERFC(DN63),0)</f>
        <v>0</v>
      </c>
      <c r="R63">
        <f>IF(DO63&lt;9,R$22*ERFC(DO63),0)</f>
        <v>0</v>
      </c>
      <c r="S63">
        <f>IF(DP63&lt;9,S$22*ERFC(DP63),0)</f>
        <v>0</v>
      </c>
      <c r="T63">
        <f>IF(DQ63&lt;9,T$22*ERFC(DQ63),0)</f>
        <v>0</v>
      </c>
      <c r="U63">
        <f>IF(DR63&lt;9,U$22*ERFC(DR63),0)</f>
        <v>0</v>
      </c>
      <c r="V63">
        <f>IF(DS63&lt;9,V$22*ERFC(DS63),0)</f>
        <v>0</v>
      </c>
      <c r="W63">
        <f>IF(DT63&lt;9,W$22*ERFC(DT63),0)</f>
        <v>0</v>
      </c>
      <c r="X63">
        <f>IF(DU63&lt;9,X$22*ERFC(DU63),0)</f>
        <v>0</v>
      </c>
      <c r="Y63">
        <f>IF(DV63&lt;9,Y$22*ERFC(DV63),0)</f>
        <v>0</v>
      </c>
      <c r="Z63">
        <f>IF(DW63&lt;9,Z$22*ERFC(DW63),0)</f>
        <v>0</v>
      </c>
      <c r="AA63">
        <f>IF(DX63&lt;9,AA$22*ERFC(DX63),0)</f>
        <v>0</v>
      </c>
      <c r="AB63">
        <f>IF(DY63&lt;9,AB$22*ERFC(DY63),0)</f>
        <v>0</v>
      </c>
      <c r="AC63">
        <f>IF(DZ63&lt;9,AC$22*ERFC(DZ63),0)</f>
        <v>0</v>
      </c>
      <c r="AD63">
        <f>IF(EA63&lt;9,AD$22*ERFC(EA63),0)</f>
        <v>0</v>
      </c>
      <c r="AE63">
        <f>IF(EB63&lt;9,AE$22*ERFC(EB63),0)</f>
        <v>0</v>
      </c>
      <c r="AF63">
        <f>IF(EC63&lt;9,AF$22*ERFC(EC63),0)</f>
        <v>0</v>
      </c>
      <c r="AG63">
        <f>IF(ED63&lt;9,AG$22*ERFC(ED63),0)</f>
        <v>0</v>
      </c>
      <c r="AH63">
        <f>IF(EE63&lt;9,AH$22*ERFC(EE63),0)</f>
        <v>0</v>
      </c>
      <c r="AI63">
        <f>IF(EF63&lt;9,AI$22*ERFC(EF63),0)</f>
        <v>0</v>
      </c>
      <c r="AJ63">
        <f>IF(EG63&lt;9,AJ$22*ERFC(EG63),0)</f>
        <v>0</v>
      </c>
      <c r="AK63">
        <f>IF(EH63&lt;9,AK$22*ERFC(EH63),0)</f>
        <v>0</v>
      </c>
      <c r="AL63">
        <f>IF(EI63&lt;9,AL$22*ERFC(EI63),0)</f>
        <v>0</v>
      </c>
      <c r="AM63">
        <f>IF(EJ63&lt;9,AM$22*ERFC(EJ63),0)</f>
        <v>0</v>
      </c>
      <c r="AN63">
        <f>IF(EK63&lt;9,AN$22*ERFC(EK63),0)</f>
        <v>0</v>
      </c>
      <c r="AO63">
        <f>IF(EL63&lt;9,AO$22*ERFC(EL63),0)</f>
        <v>0</v>
      </c>
      <c r="AP63">
        <f>IF(EM63&lt;9,AP$22*ERFC(EM63),0)</f>
        <v>0</v>
      </c>
      <c r="AQ63">
        <f>IF(EN63&lt;9,AQ$22*ERFC(EN63),0)</f>
        <v>0</v>
      </c>
      <c r="AR63">
        <f>IF(EO63&lt;9,AR$22*ERFC(EO63),0)</f>
        <v>0</v>
      </c>
      <c r="AS63">
        <f>IF(EP63&lt;9,AS$22*ERFC(EP63),0)</f>
        <v>0</v>
      </c>
      <c r="AT63">
        <f>IF(EQ63&lt;9,AT$22*ERFC(EQ63),0)</f>
        <v>0</v>
      </c>
      <c r="AU63">
        <f>IF(ER63&lt;9,AU$22*ERFC(ER63),0)</f>
        <v>0</v>
      </c>
      <c r="AV63">
        <f>IF(ES63&lt;9,AV$22*ERFC(ES63),0)</f>
        <v>0</v>
      </c>
      <c r="AW63">
        <f>IF(ET63&lt;9,AW$22*ERFC(ET63),0)</f>
        <v>0</v>
      </c>
      <c r="AX63">
        <f>IF(EU63&lt;9,AX$22*ERFC(EU63),0)</f>
        <v>0</v>
      </c>
      <c r="AY63">
        <f>IF(EV63&lt;9,AY$22*ERFC(EV63),0)</f>
        <v>0</v>
      </c>
      <c r="AZ63">
        <f>IF(EW63&lt;9,AZ$22*ERFC(EW63),0)</f>
        <v>0</v>
      </c>
      <c r="BA63">
        <f>IF(EX63&lt;9,BA$22*ERFC(EX63),0)</f>
        <v>0</v>
      </c>
      <c r="BB63">
        <f>IF(EY63&lt;9,BB$22*ERFC(EY63),0)</f>
        <v>0</v>
      </c>
      <c r="BC63">
        <f>IF(EZ63&lt;9,BC$22*ERFC(EZ63),0)</f>
        <v>0</v>
      </c>
      <c r="BD63">
        <f>IF(FA63&lt;9,BD$22*ERFC(FA63),0)</f>
        <v>0</v>
      </c>
      <c r="BE63">
        <f>IF(FB63&lt;9,BE$22*ERFC(FB63),0)</f>
        <v>0</v>
      </c>
      <c r="BF63">
        <f>IF(FC63&lt;9,BF$22*ERFC(FC63),0)</f>
        <v>0</v>
      </c>
      <c r="BG63">
        <f>IF(FD63&lt;9,BG$22*ERFC(FD63),0)</f>
        <v>0</v>
      </c>
      <c r="BH63">
        <f>IF(FE63&lt;9,BH$22*ERFC(FE63),0)</f>
        <v>0</v>
      </c>
      <c r="BI63">
        <f>IF(FF63&lt;9,BI$22*ERFC(FF63),0)</f>
        <v>0</v>
      </c>
      <c r="BJ63">
        <f>IF(FG63&lt;9,BJ$22*ERFC(FG63),0)</f>
        <v>0</v>
      </c>
      <c r="BK63">
        <f>IF(FH63&lt;9,BK$22*ERFC(FH63),0)</f>
        <v>0</v>
      </c>
      <c r="BL63">
        <f>IF(FI63&lt;9,BL$22*ERFC(FI63),0)</f>
        <v>0</v>
      </c>
      <c r="BM63">
        <f>IF(FJ63&lt;9,BM$22*ERFC(FJ63),0)</f>
        <v>0</v>
      </c>
      <c r="BN63">
        <f>IF(FK63&lt;9,BN$22*ERFC(FK63),0)</f>
        <v>0</v>
      </c>
      <c r="BO63">
        <f>IF(FL63&lt;9,BO$22*ERFC(FL63),0)</f>
        <v>0</v>
      </c>
      <c r="BP63">
        <f>IF(FM63&lt;9,BP$22*ERFC(FM63),0)</f>
        <v>0</v>
      </c>
      <c r="BQ63">
        <f>IF(FN63&lt;9,BQ$22*ERFC(FN63),0)</f>
        <v>0</v>
      </c>
      <c r="BR63">
        <f>IF(FO63&lt;9,BR$22*ERFC(FO63),0)</f>
        <v>0</v>
      </c>
      <c r="BS63">
        <f>IF(FP63&lt;9,BS$22*ERFC(FP63),0)</f>
        <v>0</v>
      </c>
      <c r="BT63">
        <f>IF(FQ63&lt;9,BT$22*ERFC(FQ63),0)</f>
        <v>0</v>
      </c>
      <c r="BU63">
        <f>IF(FR63&lt;9,BU$22*ERFC(FR63),0)</f>
        <v>0</v>
      </c>
      <c r="BV63">
        <f>IF(FS63&lt;9,BV$22*ERFC(FS63),0)</f>
        <v>0</v>
      </c>
      <c r="BW63">
        <f>IF(FT63&lt;9,BW$22*ERFC(FT63),0)</f>
        <v>0</v>
      </c>
      <c r="BX63">
        <f>IF(FU63&lt;9,BX$22*ERFC(FU63),0)</f>
        <v>0</v>
      </c>
      <c r="BY63">
        <f>IF(FV63&lt;9,BY$22*ERFC(FV63),0)</f>
        <v>0</v>
      </c>
      <c r="BZ63">
        <f>IF(FW63&lt;9,BZ$22*ERFC(FW63),0)</f>
        <v>0</v>
      </c>
      <c r="CA63">
        <f>IF(FX63&lt;9,CA$22*ERFC(FX63),0)</f>
        <v>0</v>
      </c>
      <c r="CB63">
        <f>IF(FY63&lt;9,CB$22*ERFC(FY63),0)</f>
        <v>0</v>
      </c>
      <c r="CC63">
        <f>IF(FZ63&lt;9,CC$22*ERFC(FZ63),0)</f>
        <v>0</v>
      </c>
      <c r="CD63">
        <f>IF(GA63&lt;9,CD$22*ERFC(GA63),0)</f>
        <v>0</v>
      </c>
      <c r="CE63">
        <f>IF(GB63&lt;9,CE$22*ERFC(GB63),0)</f>
        <v>0</v>
      </c>
      <c r="CF63">
        <f>IF(GC63&lt;9,CF$22*ERFC(GC63),0)</f>
        <v>0</v>
      </c>
      <c r="CG63">
        <f>IF(GD63&lt;9,CG$22*ERFC(GD63),0)</f>
        <v>0</v>
      </c>
      <c r="CH63">
        <f>IF(GE63&lt;9,CH$22*ERFC(GE63),0)</f>
        <v>0</v>
      </c>
      <c r="CI63">
        <f>IF(GF63&lt;9,CI$22*ERFC(GF63),0)</f>
        <v>0</v>
      </c>
      <c r="CJ63">
        <f>IF(GG63&lt;9,CJ$22*ERFC(GG63),0)</f>
        <v>0</v>
      </c>
      <c r="CK63">
        <f>IF(GH63&lt;9,CK$22*ERFC(GH63),0)</f>
        <v>0</v>
      </c>
      <c r="CL63">
        <f>IF(GI63&lt;9,CL$22*ERFC(GI63),0)</f>
        <v>0</v>
      </c>
      <c r="CM63">
        <f>IF(GJ63&lt;9,CM$22*ERFC(GJ63),0)</f>
        <v>0</v>
      </c>
      <c r="CN63">
        <f>IF(GK63&lt;9,CN$22*ERFC(GK63),0)</f>
        <v>0</v>
      </c>
      <c r="CO63">
        <f>IF(GL63&lt;9,CO$22*ERFC(GL63),0)</f>
        <v>0</v>
      </c>
      <c r="CP63">
        <f>IF(GM63&lt;9,CP$22*ERFC(GM63),0)</f>
        <v>0</v>
      </c>
      <c r="CQ63">
        <f>IF(GN63&lt;9,CQ$22*ERFC(GN63),0)</f>
        <v>0</v>
      </c>
      <c r="CR63">
        <f>IF(GO63&lt;9,CR$22*ERFC(GO63),0)</f>
        <v>0</v>
      </c>
      <c r="CS63">
        <f>IF(GP63&lt;9,CS$22*ERFC(GP63),0)</f>
        <v>0</v>
      </c>
      <c r="CT63">
        <f>IF(GQ63&lt;9,CT$22*ERFC(GQ63),0)</f>
        <v>0</v>
      </c>
      <c r="CU63">
        <f>IF(GR63&lt;9,CU$22*ERFC(GR63),0)</f>
        <v>0</v>
      </c>
      <c r="CV63">
        <f>IF(GS63&lt;9,CV$22*ERFC(GS63),0)</f>
        <v>0</v>
      </c>
      <c r="CW63">
        <f>IF(GT63&lt;9,CW$22*ERFC(GT63),0)</f>
        <v>0</v>
      </c>
      <c r="CX63">
        <f>IF(GU63&lt;9,CX$22*ERFC(GU63),0)</f>
        <v>0</v>
      </c>
      <c r="CZ63">
        <f>(CZ$20*$B$1+$B$2*CZ$21)/SQRT($A63*$B$5)</f>
        <v>4.98510280736516</v>
      </c>
      <c r="DA63">
        <f>(DA$20*$B$1+$B$2*DA$21)/SQRT($A63*$B$5)</f>
        <v>11.702617228637362</v>
      </c>
      <c r="DB63">
        <f>(DB$20*$B$1+$B$2*DB$21)/SQRT($A63*$B$5)</f>
        <v>21.67282284336768</v>
      </c>
      <c r="DC63">
        <f>(DC$20*$B$1+$B$2*DC$21)/SQRT($A63*$B$5)</f>
        <v>28.390337264639882</v>
      </c>
      <c r="DD63">
        <f>(DD$20*$B$1+$B$2*DD$21)/SQRT($A63*$B$5)</f>
        <v>38.3605428793702</v>
      </c>
      <c r="DE63">
        <f>(DE$20*$B$1+$B$2*DE$21)/SQRT($A63*$B$5)</f>
        <v>45.078057300642406</v>
      </c>
      <c r="DF63">
        <f>(DF$20*$B$1+$B$2*DF$21)/SQRT($A63*$B$5)</f>
        <v>55.048262915372725</v>
      </c>
      <c r="DG63">
        <f>(DG$20*$B$1+$B$2*DG$21)/SQRT($A63*$B$5)</f>
        <v>61.765777336644923</v>
      </c>
      <c r="DH63">
        <f>(DH$20*$B$1+$B$2*DH$21)/SQRT($A63*$B$5)</f>
        <v>71.735982951375249</v>
      </c>
      <c r="DI63">
        <f>(DI$20*$B$1+$B$2*DI$21)/SQRT($A63*$B$5)</f>
        <v>78.453497372647448</v>
      </c>
      <c r="DJ63">
        <f>(DJ$20*$B$1+$B$2*DJ$21)/SQRT($A63*$B$5)</f>
        <v>88.423702987377766</v>
      </c>
      <c r="DK63">
        <f>(DK$20*$B$1+$B$2*DK$21)/SQRT($A63*$B$5)</f>
        <v>95.141217408649965</v>
      </c>
      <c r="DL63">
        <f>(DL$20*$B$1+$B$2*DL$21)/SQRT($A63*$B$5)</f>
        <v>105.11142302338028</v>
      </c>
      <c r="DM63">
        <f>(DM$20*$B$1+$B$2*DM$21)/SQRT($A63*$B$5)</f>
        <v>111.82893744465248</v>
      </c>
      <c r="DN63">
        <f>(DN$20*$B$1+$B$2*DN$21)/SQRT($A63*$B$5)</f>
        <v>121.7991430593828</v>
      </c>
      <c r="DO63">
        <f>(DO$20*$B$1+$B$2*DO$21)/SQRT($A63*$B$5)</f>
        <v>128.516657480655</v>
      </c>
      <c r="DP63">
        <f>(DP$20*$B$1+$B$2*DP$21)/SQRT($A63*$B$5)</f>
        <v>138.48686309538533</v>
      </c>
      <c r="DQ63">
        <f>(DQ$20*$B$1+$B$2*DQ$21)/SQRT($A63*$B$5)</f>
        <v>145.20437751665753</v>
      </c>
      <c r="DR63">
        <f>(DR$20*$B$1+$B$2*DR$21)/SQRT($A63*$B$5)</f>
        <v>155.17458313138786</v>
      </c>
      <c r="DS63">
        <f>(DS$20*$B$1+$B$2*DS$21)/SQRT($A63*$B$5)</f>
        <v>161.89209755266006</v>
      </c>
      <c r="DT63">
        <f>(DT$20*$B$1+$B$2*DT$21)/SQRT($A63*$B$5)</f>
        <v>171.86230316739037</v>
      </c>
      <c r="DU63">
        <f>(DU$20*$B$1+$B$2*DU$21)/SQRT($A63*$B$5)</f>
        <v>178.57981758866256</v>
      </c>
      <c r="DV63">
        <f>(DV$20*$B$1+$B$2*DV$21)/SQRT($A63*$B$5)</f>
        <v>188.5500232033929</v>
      </c>
      <c r="DW63">
        <f>(DW$20*$B$1+$B$2*DW$21)/SQRT($A63*$B$5)</f>
        <v>195.2675376246651</v>
      </c>
      <c r="DX63">
        <f>(DX$20*$B$1+$B$2*DX$21)/SQRT($A63*$B$5)</f>
        <v>205.2377432393954</v>
      </c>
      <c r="DY63">
        <f>(DY$20*$B$1+$B$2*DY$21)/SQRT($A63*$B$5)</f>
        <v>211.9552576606676</v>
      </c>
      <c r="DZ63">
        <f>(DZ$20*$B$1+$B$2*DZ$21)/SQRT($A63*$B$5)</f>
        <v>221.92546327539793</v>
      </c>
      <c r="EA63">
        <f>(EA$20*$B$1+$B$2*EA$21)/SQRT($A63*$B$5)</f>
        <v>228.64297769667013</v>
      </c>
      <c r="EB63">
        <f>(EB$20*$B$1+$B$2*EB$21)/SQRT($A63*$B$5)</f>
        <v>238.61318331140046</v>
      </c>
      <c r="EC63">
        <f>(EC$20*$B$1+$B$2*EC$21)/SQRT($A63*$B$5)</f>
        <v>245.33069773267266</v>
      </c>
      <c r="ED63">
        <f>(ED$20*$B$1+$B$2*ED$21)/SQRT($A63*$B$5)</f>
        <v>255.30090334740296</v>
      </c>
      <c r="EE63">
        <f>(EE$20*$B$1+$B$2*EE$21)/SQRT($A63*$B$5)</f>
        <v>262.01841776867519</v>
      </c>
      <c r="EF63">
        <f>(EF$20*$B$1+$B$2*EF$21)/SQRT($A63*$B$5)</f>
        <v>271.98862338340547</v>
      </c>
      <c r="EG63">
        <f>(EG$20*$B$1+$B$2*EG$21)/SQRT($A63*$B$5)</f>
        <v>278.70613780467772</v>
      </c>
      <c r="EH63">
        <f>(EH$20*$B$1+$B$2*EH$21)/SQRT($A63*$B$5)</f>
        <v>288.676343419408</v>
      </c>
      <c r="EI63">
        <f>(EI$20*$B$1+$B$2*EI$21)/SQRT($A63*$B$5)</f>
        <v>295.3938578406802</v>
      </c>
      <c r="EJ63">
        <f>(EJ$20*$B$1+$B$2*EJ$21)/SQRT($A63*$B$5)</f>
        <v>305.36406345541053</v>
      </c>
      <c r="EK63">
        <f>(EK$20*$B$1+$B$2*EK$21)/SQRT($A63*$B$5)</f>
        <v>312.08157787668273</v>
      </c>
      <c r="EL63">
        <f>(EL$20*$B$1+$B$2*EL$21)/SQRT($A63*$B$5)</f>
        <v>322.05178349141306</v>
      </c>
      <c r="EM63">
        <f>(EM$20*$B$1+$B$2*EM$21)/SQRT($A63*$B$5)</f>
        <v>328.76929791268526</v>
      </c>
      <c r="EN63">
        <f>(EN$20*$B$1+$B$2*EN$21)/SQRT($A63*$B$5)</f>
        <v>338.73950352741559</v>
      </c>
      <c r="EO63">
        <f>(EO$20*$B$1+$B$2*EO$21)/SQRT($A63*$B$5)</f>
        <v>345.45701794868779</v>
      </c>
      <c r="EP63">
        <f>(EP$20*$B$1+$B$2*EP$21)/SQRT($A63*$B$5)</f>
        <v>355.42722356341812</v>
      </c>
      <c r="EQ63">
        <f>(EQ$20*$B$1+$B$2*EQ$21)/SQRT($A63*$B$5)</f>
        <v>362.14473798469032</v>
      </c>
      <c r="ER63">
        <f>(ER$20*$B$1+$B$2*ER$21)/SQRT($A63*$B$5)</f>
        <v>372.1149435994206</v>
      </c>
      <c r="ES63">
        <f>(ES$20*$B$1+$B$2*ES$21)/SQRT($A63*$B$5)</f>
        <v>378.8324580206928</v>
      </c>
      <c r="ET63">
        <f>(ET$20*$B$1+$B$2*ET$21)/SQRT($A63*$B$5)</f>
        <v>388.80266363542313</v>
      </c>
      <c r="EU63">
        <f>(EU$20*$B$1+$B$2*EU$21)/SQRT($A63*$B$5)</f>
        <v>395.52017805669533</v>
      </c>
      <c r="EV63">
        <f>(EV$20*$B$1+$B$2*EV$21)/SQRT($A63*$B$5)</f>
        <v>405.49038367142566</v>
      </c>
      <c r="EW63">
        <f>(EW$20*$B$1+$B$2*EW$21)/SQRT($A63*$B$5)</f>
        <v>412.20789809269786</v>
      </c>
      <c r="EX63">
        <f>(EX$20*$B$1+$B$2*EX$21)/SQRT($A63*$B$5)</f>
        <v>422.17810370742819</v>
      </c>
      <c r="EY63">
        <f>(EY$20*$B$1+$B$2*EY$21)/SQRT($A63*$B$5)</f>
        <v>428.89561812870039</v>
      </c>
      <c r="EZ63">
        <f>(EZ$20*$B$1+$B$2*EZ$21)/SQRT($A63*$B$5)</f>
        <v>438.86582374343072</v>
      </c>
      <c r="FA63">
        <f>(FA$20*$B$1+$B$2*FA$21)/SQRT($A63*$B$5)</f>
        <v>445.58333816470292</v>
      </c>
      <c r="FB63">
        <f>(FB$20*$B$1+$B$2*FB$21)/SQRT($A63*$B$5)</f>
        <v>455.5535437794332</v>
      </c>
      <c r="FC63">
        <f>(FC$20*$B$1+$B$2*FC$21)/SQRT($A63*$B$5)</f>
        <v>462.27105820070545</v>
      </c>
      <c r="FD63">
        <f>(FD$20*$B$1+$B$2*FD$21)/SQRT($A63*$B$5)</f>
        <v>472.24126381543573</v>
      </c>
      <c r="FE63">
        <f>(FE$20*$B$1+$B$2*FE$21)/SQRT($A63*$B$5)</f>
        <v>478.95877823670793</v>
      </c>
      <c r="FF63">
        <f>(FF$20*$B$1+$B$2*FF$21)/SQRT($A63*$B$5)</f>
        <v>488.92898385143826</v>
      </c>
      <c r="FG63">
        <f>(FG$20*$B$1+$B$2*FG$21)/SQRT($A63*$B$5)</f>
        <v>495.64649827271046</v>
      </c>
      <c r="FH63">
        <f>(FH$20*$B$1+$B$2*FH$21)/SQRT($A63*$B$5)</f>
        <v>505.61670388744079</v>
      </c>
      <c r="FI63">
        <f>(FI$20*$B$1+$B$2*FI$21)/SQRT($A63*$B$5)</f>
        <v>512.33421830871293</v>
      </c>
      <c r="FJ63">
        <f>(FJ$20*$B$1+$B$2*FJ$21)/SQRT($A63*$B$5)</f>
        <v>522.30442392344332</v>
      </c>
      <c r="FK63">
        <f>(FK$20*$B$1+$B$2*FK$21)/SQRT($A63*$B$5)</f>
        <v>529.02193834471552</v>
      </c>
      <c r="FL63">
        <f>(FL$20*$B$1+$B$2*FL$21)/SQRT($A63*$B$5)</f>
        <v>538.9921439594458</v>
      </c>
      <c r="FM63">
        <f>(FM$20*$B$1+$B$2*FM$21)/SQRT($A63*$B$5)</f>
        <v>545.709658380718</v>
      </c>
      <c r="FN63">
        <f>(FN$20*$B$1+$B$2*FN$21)/SQRT($A63*$B$5)</f>
        <v>555.67986399544839</v>
      </c>
      <c r="FO63">
        <f>(FO$20*$B$1+$B$2*FO$21)/SQRT($A63*$B$5)</f>
        <v>562.39737841672058</v>
      </c>
      <c r="FP63">
        <f>(FP$20*$B$1+$B$2*FP$21)/SQRT($A63*$B$5)</f>
        <v>572.36758403145086</v>
      </c>
      <c r="FQ63">
        <f>(FQ$20*$B$1+$B$2*FQ$21)/SQRT($A63*$B$5)</f>
        <v>579.08509845272306</v>
      </c>
      <c r="FR63">
        <f>(FR$20*$B$1+$B$2*FR$21)/SQRT($A63*$B$5)</f>
        <v>589.05530406745345</v>
      </c>
      <c r="FS63">
        <f>(FS$20*$B$1+$B$2*FS$21)/SQRT($A63*$B$5)</f>
        <v>595.77281848872565</v>
      </c>
      <c r="FT63">
        <f>(FT$20*$B$1+$B$2*FT$21)/SQRT($A63*$B$5)</f>
        <v>605.74302410345592</v>
      </c>
      <c r="FU63">
        <f>(FU$20*$B$1+$B$2*FU$21)/SQRT($A63*$B$5)</f>
        <v>612.46053852472812</v>
      </c>
      <c r="FV63">
        <f>(FV$20*$B$1+$B$2*FV$21)/SQRT($A63*$B$5)</f>
        <v>622.4307441394584</v>
      </c>
      <c r="FW63">
        <f>(FW$20*$B$1+$B$2*FW$21)/SQRT($A63*$B$5)</f>
        <v>629.1482585607306</v>
      </c>
      <c r="FX63">
        <f>(FX$20*$B$1+$B$2*FX$21)/SQRT($A63*$B$5)</f>
        <v>639.11846417546099</v>
      </c>
      <c r="FY63">
        <f>(FY$20*$B$1+$B$2*FY$21)/SQRT($A63*$B$5)</f>
        <v>645.83597859673318</v>
      </c>
      <c r="FZ63">
        <f>(FZ$20*$B$1+$B$2*FZ$21)/SQRT($A63*$B$5)</f>
        <v>655.80618421146346</v>
      </c>
      <c r="GA63">
        <f>(GA$20*$B$1+$B$2*GA$21)/SQRT($A63*$B$5)</f>
        <v>662.52369863273566</v>
      </c>
      <c r="GB63">
        <f>(GB$20*$B$1+$B$2*GB$21)/SQRT($A63*$B$5)</f>
        <v>672.49390424746605</v>
      </c>
      <c r="GC63">
        <f>(GC$20*$B$1+$B$2*GC$21)/SQRT($A63*$B$5)</f>
        <v>679.21141866873825</v>
      </c>
      <c r="GD63">
        <f>(GD$20*$B$1+$B$2*GD$21)/SQRT($A63*$B$5)</f>
        <v>689.18162428346852</v>
      </c>
      <c r="GE63">
        <f>(GE$20*$B$1+$B$2*GE$21)/SQRT($A63*$B$5)</f>
        <v>695.89913870474072</v>
      </c>
      <c r="GF63">
        <f>(GF$20*$B$1+$B$2*GF$21)/SQRT($A63*$B$5)</f>
        <v>705.869344319471</v>
      </c>
      <c r="GG63">
        <f>(GG$20*$B$1+$B$2*GG$21)/SQRT($A63*$B$5)</f>
        <v>712.5868587407432</v>
      </c>
      <c r="GH63">
        <f>(GH$20*$B$1+$B$2*GH$21)/SQRT($A63*$B$5)</f>
        <v>722.55706435547359</v>
      </c>
      <c r="GI63">
        <f>(GI$20*$B$1+$B$2*GI$21)/SQRT($A63*$B$5)</f>
        <v>729.27457877674578</v>
      </c>
      <c r="GJ63">
        <f>(GJ$20*$B$1+$B$2*GJ$21)/SQRT($A63*$B$5)</f>
        <v>739.24478439147606</v>
      </c>
      <c r="GK63">
        <f>(GK$20*$B$1+$B$2*GK$21)/SQRT($A63*$B$5)</f>
        <v>745.96229881274826</v>
      </c>
      <c r="GL63">
        <f>(GL$20*$B$1+$B$2*GL$21)/SQRT($A63*$B$5)</f>
        <v>755.93250442747865</v>
      </c>
      <c r="GM63">
        <f>(GM$20*$B$1+$B$2*GM$21)/SQRT($A63*$B$5)</f>
        <v>762.65001884875085</v>
      </c>
      <c r="GN63">
        <f>(GN$20*$B$1+$B$2*GN$21)/SQRT($A63*$B$5)</f>
        <v>772.62022446348112</v>
      </c>
      <c r="GO63">
        <f>(GO$20*$B$1+$B$2*GO$21)/SQRT($A63*$B$5)</f>
        <v>779.33773888475332</v>
      </c>
      <c r="GP63">
        <f>(GP$20*$B$1+$B$2*GP$21)/SQRT($A63*$B$5)</f>
        <v>789.3079444994836</v>
      </c>
      <c r="GQ63">
        <f>(GQ$20*$B$1+$B$2*GQ$21)/SQRT($A63*$B$5)</f>
        <v>796.0254589207558</v>
      </c>
      <c r="GR63">
        <f>(GR$20*$B$1+$B$2*GR$21)/SQRT($A63*$B$5)</f>
        <v>805.99566453548618</v>
      </c>
      <c r="GS63">
        <f>(GS$20*$B$1+$B$2*GS$21)/SQRT($A63*$B$5)</f>
        <v>812.71317895675838</v>
      </c>
      <c r="GT63">
        <f>(GT$20*$B$1+$B$2*GT$21)/SQRT($A63*$B$5)</f>
        <v>822.68338457148866</v>
      </c>
      <c r="GU63">
        <f>(GU$20*$B$1+$B$2*GU$21)/SQRT($A63*$B$5)</f>
        <v>829.40089899276086</v>
      </c>
    </row>
    <row r="64" spans="1:203" x14ac:dyDescent="0.2">
      <c r="A64">
        <f t="shared" si="27"/>
        <v>410</v>
      </c>
      <c r="B64">
        <f t="shared" si="26"/>
        <v>3.3193611541720385E-12</v>
      </c>
      <c r="C64">
        <f>IF(CZ64&lt;9,C$22*ERFC(CZ64),0)</f>
        <v>3.3193611541720385E-12</v>
      </c>
      <c r="D64">
        <f>IF(DA64&lt;9,D$22*ERFC(DA64),0)</f>
        <v>0</v>
      </c>
      <c r="E64">
        <f>IF(DB64&lt;9,E$22*ERFC(DB64),0)</f>
        <v>0</v>
      </c>
      <c r="F64">
        <f>IF(DC64&lt;9,F$22*ERFC(DC64),0)</f>
        <v>0</v>
      </c>
      <c r="G64">
        <f>IF(DD64&lt;9,G$22*ERFC(DD64),0)</f>
        <v>0</v>
      </c>
      <c r="H64">
        <f>IF(DE64&lt;9,H$22*ERFC(DE64),0)</f>
        <v>0</v>
      </c>
      <c r="I64">
        <f>IF(DF64&lt;9,I$22*ERFC(DF64),0)</f>
        <v>0</v>
      </c>
      <c r="J64">
        <f>IF(DG64&lt;9,J$22*ERFC(DG64),0)</f>
        <v>0</v>
      </c>
      <c r="K64">
        <f>IF(DH64&lt;9,K$22*ERFC(DH64),0)</f>
        <v>0</v>
      </c>
      <c r="L64">
        <f>IF(DI64&lt;9,L$22*ERFC(DI64),0)</f>
        <v>0</v>
      </c>
      <c r="M64">
        <f>IF(DJ64&lt;9,M$22*ERFC(DJ64),0)</f>
        <v>0</v>
      </c>
      <c r="N64">
        <f>IF(DK64&lt;9,N$22*ERFC(DK64),0)</f>
        <v>0</v>
      </c>
      <c r="O64">
        <f>IF(DL64&lt;9,O$22*ERFC(DL64),0)</f>
        <v>0</v>
      </c>
      <c r="P64">
        <f>IF(DM64&lt;9,P$22*ERFC(DM64),0)</f>
        <v>0</v>
      </c>
      <c r="Q64">
        <f>IF(DN64&lt;9,Q$22*ERFC(DN64),0)</f>
        <v>0</v>
      </c>
      <c r="R64">
        <f>IF(DO64&lt;9,R$22*ERFC(DO64),0)</f>
        <v>0</v>
      </c>
      <c r="S64">
        <f>IF(DP64&lt;9,S$22*ERFC(DP64),0)</f>
        <v>0</v>
      </c>
      <c r="T64">
        <f>IF(DQ64&lt;9,T$22*ERFC(DQ64),0)</f>
        <v>0</v>
      </c>
      <c r="U64">
        <f>IF(DR64&lt;9,U$22*ERFC(DR64),0)</f>
        <v>0</v>
      </c>
      <c r="V64">
        <f>IF(DS64&lt;9,V$22*ERFC(DS64),0)</f>
        <v>0</v>
      </c>
      <c r="W64">
        <f>IF(DT64&lt;9,W$22*ERFC(DT64),0)</f>
        <v>0</v>
      </c>
      <c r="X64">
        <f>IF(DU64&lt;9,X$22*ERFC(DU64),0)</f>
        <v>0</v>
      </c>
      <c r="Y64">
        <f>IF(DV64&lt;9,Y$22*ERFC(DV64),0)</f>
        <v>0</v>
      </c>
      <c r="Z64">
        <f>IF(DW64&lt;9,Z$22*ERFC(DW64),0)</f>
        <v>0</v>
      </c>
      <c r="AA64">
        <f>IF(DX64&lt;9,AA$22*ERFC(DX64),0)</f>
        <v>0</v>
      </c>
      <c r="AB64">
        <f>IF(DY64&lt;9,AB$22*ERFC(DY64),0)</f>
        <v>0</v>
      </c>
      <c r="AC64">
        <f>IF(DZ64&lt;9,AC$22*ERFC(DZ64),0)</f>
        <v>0</v>
      </c>
      <c r="AD64">
        <f>IF(EA64&lt;9,AD$22*ERFC(EA64),0)</f>
        <v>0</v>
      </c>
      <c r="AE64">
        <f>IF(EB64&lt;9,AE$22*ERFC(EB64),0)</f>
        <v>0</v>
      </c>
      <c r="AF64">
        <f>IF(EC64&lt;9,AF$22*ERFC(EC64),0)</f>
        <v>0</v>
      </c>
      <c r="AG64">
        <f>IF(ED64&lt;9,AG$22*ERFC(ED64),0)</f>
        <v>0</v>
      </c>
      <c r="AH64">
        <f>IF(EE64&lt;9,AH$22*ERFC(EE64),0)</f>
        <v>0</v>
      </c>
      <c r="AI64">
        <f>IF(EF64&lt;9,AI$22*ERFC(EF64),0)</f>
        <v>0</v>
      </c>
      <c r="AJ64">
        <f>IF(EG64&lt;9,AJ$22*ERFC(EG64),0)</f>
        <v>0</v>
      </c>
      <c r="AK64">
        <f>IF(EH64&lt;9,AK$22*ERFC(EH64),0)</f>
        <v>0</v>
      </c>
      <c r="AL64">
        <f>IF(EI64&lt;9,AL$22*ERFC(EI64),0)</f>
        <v>0</v>
      </c>
      <c r="AM64">
        <f>IF(EJ64&lt;9,AM$22*ERFC(EJ64),0)</f>
        <v>0</v>
      </c>
      <c r="AN64">
        <f>IF(EK64&lt;9,AN$22*ERFC(EK64),0)</f>
        <v>0</v>
      </c>
      <c r="AO64">
        <f>IF(EL64&lt;9,AO$22*ERFC(EL64),0)</f>
        <v>0</v>
      </c>
      <c r="AP64">
        <f>IF(EM64&lt;9,AP$22*ERFC(EM64),0)</f>
        <v>0</v>
      </c>
      <c r="AQ64">
        <f>IF(EN64&lt;9,AQ$22*ERFC(EN64),0)</f>
        <v>0</v>
      </c>
      <c r="AR64">
        <f>IF(EO64&lt;9,AR$22*ERFC(EO64),0)</f>
        <v>0</v>
      </c>
      <c r="AS64">
        <f>IF(EP64&lt;9,AS$22*ERFC(EP64),0)</f>
        <v>0</v>
      </c>
      <c r="AT64">
        <f>IF(EQ64&lt;9,AT$22*ERFC(EQ64),0)</f>
        <v>0</v>
      </c>
      <c r="AU64">
        <f>IF(ER64&lt;9,AU$22*ERFC(ER64),0)</f>
        <v>0</v>
      </c>
      <c r="AV64">
        <f>IF(ES64&lt;9,AV$22*ERFC(ES64),0)</f>
        <v>0</v>
      </c>
      <c r="AW64">
        <f>IF(ET64&lt;9,AW$22*ERFC(ET64),0)</f>
        <v>0</v>
      </c>
      <c r="AX64">
        <f>IF(EU64&lt;9,AX$22*ERFC(EU64),0)</f>
        <v>0</v>
      </c>
      <c r="AY64">
        <f>IF(EV64&lt;9,AY$22*ERFC(EV64),0)</f>
        <v>0</v>
      </c>
      <c r="AZ64">
        <f>IF(EW64&lt;9,AZ$22*ERFC(EW64),0)</f>
        <v>0</v>
      </c>
      <c r="BA64">
        <f>IF(EX64&lt;9,BA$22*ERFC(EX64),0)</f>
        <v>0</v>
      </c>
      <c r="BB64">
        <f>IF(EY64&lt;9,BB$22*ERFC(EY64),0)</f>
        <v>0</v>
      </c>
      <c r="BC64">
        <f>IF(EZ64&lt;9,BC$22*ERFC(EZ64),0)</f>
        <v>0</v>
      </c>
      <c r="BD64">
        <f>IF(FA64&lt;9,BD$22*ERFC(FA64),0)</f>
        <v>0</v>
      </c>
      <c r="BE64">
        <f>IF(FB64&lt;9,BE$22*ERFC(FB64),0)</f>
        <v>0</v>
      </c>
      <c r="BF64">
        <f>IF(FC64&lt;9,BF$22*ERFC(FC64),0)</f>
        <v>0</v>
      </c>
      <c r="BG64">
        <f>IF(FD64&lt;9,BG$22*ERFC(FD64),0)</f>
        <v>0</v>
      </c>
      <c r="BH64">
        <f>IF(FE64&lt;9,BH$22*ERFC(FE64),0)</f>
        <v>0</v>
      </c>
      <c r="BI64">
        <f>IF(FF64&lt;9,BI$22*ERFC(FF64),0)</f>
        <v>0</v>
      </c>
      <c r="BJ64">
        <f>IF(FG64&lt;9,BJ$22*ERFC(FG64),0)</f>
        <v>0</v>
      </c>
      <c r="BK64">
        <f>IF(FH64&lt;9,BK$22*ERFC(FH64),0)</f>
        <v>0</v>
      </c>
      <c r="BL64">
        <f>IF(FI64&lt;9,BL$22*ERFC(FI64),0)</f>
        <v>0</v>
      </c>
      <c r="BM64">
        <f>IF(FJ64&lt;9,BM$22*ERFC(FJ64),0)</f>
        <v>0</v>
      </c>
      <c r="BN64">
        <f>IF(FK64&lt;9,BN$22*ERFC(FK64),0)</f>
        <v>0</v>
      </c>
      <c r="BO64">
        <f>IF(FL64&lt;9,BO$22*ERFC(FL64),0)</f>
        <v>0</v>
      </c>
      <c r="BP64">
        <f>IF(FM64&lt;9,BP$22*ERFC(FM64),0)</f>
        <v>0</v>
      </c>
      <c r="BQ64">
        <f>IF(FN64&lt;9,BQ$22*ERFC(FN64),0)</f>
        <v>0</v>
      </c>
      <c r="BR64">
        <f>IF(FO64&lt;9,BR$22*ERFC(FO64),0)</f>
        <v>0</v>
      </c>
      <c r="BS64">
        <f>IF(FP64&lt;9,BS$22*ERFC(FP64),0)</f>
        <v>0</v>
      </c>
      <c r="BT64">
        <f>IF(FQ64&lt;9,BT$22*ERFC(FQ64),0)</f>
        <v>0</v>
      </c>
      <c r="BU64">
        <f>IF(FR64&lt;9,BU$22*ERFC(FR64),0)</f>
        <v>0</v>
      </c>
      <c r="BV64">
        <f>IF(FS64&lt;9,BV$22*ERFC(FS64),0)</f>
        <v>0</v>
      </c>
      <c r="BW64">
        <f>IF(FT64&lt;9,BW$22*ERFC(FT64),0)</f>
        <v>0</v>
      </c>
      <c r="BX64">
        <f>IF(FU64&lt;9,BX$22*ERFC(FU64),0)</f>
        <v>0</v>
      </c>
      <c r="BY64">
        <f>IF(FV64&lt;9,BY$22*ERFC(FV64),0)</f>
        <v>0</v>
      </c>
      <c r="BZ64">
        <f>IF(FW64&lt;9,BZ$22*ERFC(FW64),0)</f>
        <v>0</v>
      </c>
      <c r="CA64">
        <f>IF(FX64&lt;9,CA$22*ERFC(FX64),0)</f>
        <v>0</v>
      </c>
      <c r="CB64">
        <f>IF(FY64&lt;9,CB$22*ERFC(FY64),0)</f>
        <v>0</v>
      </c>
      <c r="CC64">
        <f>IF(FZ64&lt;9,CC$22*ERFC(FZ64),0)</f>
        <v>0</v>
      </c>
      <c r="CD64">
        <f>IF(GA64&lt;9,CD$22*ERFC(GA64),0)</f>
        <v>0</v>
      </c>
      <c r="CE64">
        <f>IF(GB64&lt;9,CE$22*ERFC(GB64),0)</f>
        <v>0</v>
      </c>
      <c r="CF64">
        <f>IF(GC64&lt;9,CF$22*ERFC(GC64),0)</f>
        <v>0</v>
      </c>
      <c r="CG64">
        <f>IF(GD64&lt;9,CG$22*ERFC(GD64),0)</f>
        <v>0</v>
      </c>
      <c r="CH64">
        <f>IF(GE64&lt;9,CH$22*ERFC(GE64),0)</f>
        <v>0</v>
      </c>
      <c r="CI64">
        <f>IF(GF64&lt;9,CI$22*ERFC(GF64),0)</f>
        <v>0</v>
      </c>
      <c r="CJ64">
        <f>IF(GG64&lt;9,CJ$22*ERFC(GG64),0)</f>
        <v>0</v>
      </c>
      <c r="CK64">
        <f>IF(GH64&lt;9,CK$22*ERFC(GH64),0)</f>
        <v>0</v>
      </c>
      <c r="CL64">
        <f>IF(GI64&lt;9,CL$22*ERFC(GI64),0)</f>
        <v>0</v>
      </c>
      <c r="CM64">
        <f>IF(GJ64&lt;9,CM$22*ERFC(GJ64),0)</f>
        <v>0</v>
      </c>
      <c r="CN64">
        <f>IF(GK64&lt;9,CN$22*ERFC(GK64),0)</f>
        <v>0</v>
      </c>
      <c r="CO64">
        <f>IF(GL64&lt;9,CO$22*ERFC(GL64),0)</f>
        <v>0</v>
      </c>
      <c r="CP64">
        <f>IF(GM64&lt;9,CP$22*ERFC(GM64),0)</f>
        <v>0</v>
      </c>
      <c r="CQ64">
        <f>IF(GN64&lt;9,CQ$22*ERFC(GN64),0)</f>
        <v>0</v>
      </c>
      <c r="CR64">
        <f>IF(GO64&lt;9,CR$22*ERFC(GO64),0)</f>
        <v>0</v>
      </c>
      <c r="CS64">
        <f>IF(GP64&lt;9,CS$22*ERFC(GP64),0)</f>
        <v>0</v>
      </c>
      <c r="CT64">
        <f>IF(GQ64&lt;9,CT$22*ERFC(GQ64),0)</f>
        <v>0</v>
      </c>
      <c r="CU64">
        <f>IF(GR64&lt;9,CU$22*ERFC(GR64),0)</f>
        <v>0</v>
      </c>
      <c r="CV64">
        <f>IF(GS64&lt;9,CV$22*ERFC(GS64),0)</f>
        <v>0</v>
      </c>
      <c r="CW64">
        <f>IF(GT64&lt;9,CW$22*ERFC(GT64),0)</f>
        <v>0</v>
      </c>
      <c r="CX64">
        <f>IF(GU64&lt;9,CX$22*ERFC(GU64),0)</f>
        <v>0</v>
      </c>
      <c r="CZ64">
        <f>(CZ$20*$B$1+$B$2*CZ$21)/SQRT($A64*$B$5)</f>
        <v>4.9239335851755266</v>
      </c>
      <c r="DA64">
        <f>(DA$20*$B$1+$B$2*DA$21)/SQRT($A64*$B$5)</f>
        <v>11.559021394986519</v>
      </c>
      <c r="DB64">
        <f>(DB$20*$B$1+$B$2*DB$21)/SQRT($A64*$B$5)</f>
        <v>21.406888565337571</v>
      </c>
      <c r="DC64">
        <f>(DC$20*$B$1+$B$2*DC$21)/SQRT($A64*$B$5)</f>
        <v>28.041976375148565</v>
      </c>
      <c r="DD64">
        <f>(DD$20*$B$1+$B$2*DD$21)/SQRT($A64*$B$5)</f>
        <v>37.889843545499616</v>
      </c>
      <c r="DE64">
        <f>(DE$20*$B$1+$B$2*DE$21)/SQRT($A64*$B$5)</f>
        <v>44.524931355310606</v>
      </c>
      <c r="DF64">
        <f>(DF$20*$B$1+$B$2*DF$21)/SQRT($A64*$B$5)</f>
        <v>54.372798525661665</v>
      </c>
      <c r="DG64">
        <f>(DG$20*$B$1+$B$2*DG$21)/SQRT($A64*$B$5)</f>
        <v>61.007886335472655</v>
      </c>
      <c r="DH64">
        <f>(DH$20*$B$1+$B$2*DH$21)/SQRT($A64*$B$5)</f>
        <v>70.855753505823714</v>
      </c>
      <c r="DI64">
        <f>(DI$20*$B$1+$B$2*DI$21)/SQRT($A64*$B$5)</f>
        <v>77.490841315634697</v>
      </c>
      <c r="DJ64">
        <f>(DJ$20*$B$1+$B$2*DJ$21)/SQRT($A64*$B$5)</f>
        <v>87.338708485985748</v>
      </c>
      <c r="DK64">
        <f>(DK$20*$B$1+$B$2*DK$21)/SQRT($A64*$B$5)</f>
        <v>93.973796295796745</v>
      </c>
      <c r="DL64">
        <f>(DL$20*$B$1+$B$2*DL$21)/SQRT($A64*$B$5)</f>
        <v>103.8216634661478</v>
      </c>
      <c r="DM64">
        <f>(DM$20*$B$1+$B$2*DM$21)/SQRT($A64*$B$5)</f>
        <v>110.45675127595879</v>
      </c>
      <c r="DN64">
        <f>(DN$20*$B$1+$B$2*DN$21)/SQRT($A64*$B$5)</f>
        <v>120.30461844630985</v>
      </c>
      <c r="DO64">
        <f>(DO$20*$B$1+$B$2*DO$21)/SQRT($A64*$B$5)</f>
        <v>126.93970625612083</v>
      </c>
      <c r="DP64">
        <f>(DP$20*$B$1+$B$2*DP$21)/SQRT($A64*$B$5)</f>
        <v>136.78757342647188</v>
      </c>
      <c r="DQ64">
        <f>(DQ$20*$B$1+$B$2*DQ$21)/SQRT($A64*$B$5)</f>
        <v>143.42266123628289</v>
      </c>
      <c r="DR64">
        <f>(DR$20*$B$1+$B$2*DR$21)/SQRT($A64*$B$5)</f>
        <v>153.27052840663393</v>
      </c>
      <c r="DS64">
        <f>(DS$20*$B$1+$B$2*DS$21)/SQRT($A64*$B$5)</f>
        <v>159.90561621644491</v>
      </c>
      <c r="DT64">
        <f>(DT$20*$B$1+$B$2*DT$21)/SQRT($A64*$B$5)</f>
        <v>169.75348338679598</v>
      </c>
      <c r="DU64">
        <f>(DU$20*$B$1+$B$2*DU$21)/SQRT($A64*$B$5)</f>
        <v>176.38857119660696</v>
      </c>
      <c r="DV64">
        <f>(DV$20*$B$1+$B$2*DV$21)/SQRT($A64*$B$5)</f>
        <v>186.23643836695803</v>
      </c>
      <c r="DW64">
        <f>(DW$20*$B$1+$B$2*DW$21)/SQRT($A64*$B$5)</f>
        <v>192.87152617676901</v>
      </c>
      <c r="DX64">
        <f>(DX$20*$B$1+$B$2*DX$21)/SQRT($A64*$B$5)</f>
        <v>202.71939334712008</v>
      </c>
      <c r="DY64">
        <f>(DY$20*$B$1+$B$2*DY$21)/SQRT($A64*$B$5)</f>
        <v>209.35448115693106</v>
      </c>
      <c r="DZ64">
        <f>(DZ$20*$B$1+$B$2*DZ$21)/SQRT($A64*$B$5)</f>
        <v>219.20234832728212</v>
      </c>
      <c r="EA64">
        <f>(EA$20*$B$1+$B$2*EA$21)/SQRT($A64*$B$5)</f>
        <v>225.83743613709311</v>
      </c>
      <c r="EB64">
        <f>(EB$20*$B$1+$B$2*EB$21)/SQRT($A64*$B$5)</f>
        <v>235.68530330744417</v>
      </c>
      <c r="EC64">
        <f>(EC$20*$B$1+$B$2*EC$21)/SQRT($A64*$B$5)</f>
        <v>242.32039111725516</v>
      </c>
      <c r="ED64">
        <f>(ED$20*$B$1+$B$2*ED$21)/SQRT($A64*$B$5)</f>
        <v>252.16825828760619</v>
      </c>
      <c r="EE64">
        <f>(EE$20*$B$1+$B$2*EE$21)/SQRT($A64*$B$5)</f>
        <v>258.8033460974172</v>
      </c>
      <c r="EF64">
        <f>(EF$20*$B$1+$B$2*EF$21)/SQRT($A64*$B$5)</f>
        <v>268.65121326776824</v>
      </c>
      <c r="EG64">
        <f>(EG$20*$B$1+$B$2*EG$21)/SQRT($A64*$B$5)</f>
        <v>275.28630107757925</v>
      </c>
      <c r="EH64">
        <f>(EH$20*$B$1+$B$2*EH$21)/SQRT($A64*$B$5)</f>
        <v>285.13416824793029</v>
      </c>
      <c r="EI64">
        <f>(EI$20*$B$1+$B$2*EI$21)/SQRT($A64*$B$5)</f>
        <v>291.7692560577413</v>
      </c>
      <c r="EJ64">
        <f>(EJ$20*$B$1+$B$2*EJ$21)/SQRT($A64*$B$5)</f>
        <v>301.61712322809234</v>
      </c>
      <c r="EK64">
        <f>(EK$20*$B$1+$B$2*EK$21)/SQRT($A64*$B$5)</f>
        <v>308.25221103790335</v>
      </c>
      <c r="EL64">
        <f>(EL$20*$B$1+$B$2*EL$21)/SQRT($A64*$B$5)</f>
        <v>318.10007820825439</v>
      </c>
      <c r="EM64">
        <f>(EM$20*$B$1+$B$2*EM$21)/SQRT($A64*$B$5)</f>
        <v>324.7351660180654</v>
      </c>
      <c r="EN64">
        <f>(EN$20*$B$1+$B$2*EN$21)/SQRT($A64*$B$5)</f>
        <v>334.58303318841644</v>
      </c>
      <c r="EO64">
        <f>(EO$20*$B$1+$B$2*EO$21)/SQRT($A64*$B$5)</f>
        <v>341.21812099822745</v>
      </c>
      <c r="EP64">
        <f>(EP$20*$B$1+$B$2*EP$21)/SQRT($A64*$B$5)</f>
        <v>351.06598816857849</v>
      </c>
      <c r="EQ64">
        <f>(EQ$20*$B$1+$B$2*EQ$21)/SQRT($A64*$B$5)</f>
        <v>357.7010759783895</v>
      </c>
      <c r="ER64">
        <f>(ER$20*$B$1+$B$2*ER$21)/SQRT($A64*$B$5)</f>
        <v>367.54894314874053</v>
      </c>
      <c r="ES64">
        <f>(ES$20*$B$1+$B$2*ES$21)/SQRT($A64*$B$5)</f>
        <v>374.18403095855149</v>
      </c>
      <c r="ET64">
        <f>(ET$20*$B$1+$B$2*ET$21)/SQRT($A64*$B$5)</f>
        <v>384.03189812890258</v>
      </c>
      <c r="EU64">
        <f>(EU$20*$B$1+$B$2*EU$21)/SQRT($A64*$B$5)</f>
        <v>390.66698593871354</v>
      </c>
      <c r="EV64">
        <f>(EV$20*$B$1+$B$2*EV$21)/SQRT($A64*$B$5)</f>
        <v>400.51485310906463</v>
      </c>
      <c r="EW64">
        <f>(EW$20*$B$1+$B$2*EW$21)/SQRT($A64*$B$5)</f>
        <v>407.14994091887559</v>
      </c>
      <c r="EX64">
        <f>(EX$20*$B$1+$B$2*EX$21)/SQRT($A64*$B$5)</f>
        <v>416.99780808922668</v>
      </c>
      <c r="EY64">
        <f>(EY$20*$B$1+$B$2*EY$21)/SQRT($A64*$B$5)</f>
        <v>423.63289589903763</v>
      </c>
      <c r="EZ64">
        <f>(EZ$20*$B$1+$B$2*EZ$21)/SQRT($A64*$B$5)</f>
        <v>433.48076306938873</v>
      </c>
      <c r="FA64">
        <f>(FA$20*$B$1+$B$2*FA$21)/SQRT($A64*$B$5)</f>
        <v>440.11585087919968</v>
      </c>
      <c r="FB64">
        <f>(FB$20*$B$1+$B$2*FB$21)/SQRT($A64*$B$5)</f>
        <v>449.96371804955072</v>
      </c>
      <c r="FC64">
        <f>(FC$20*$B$1+$B$2*FC$21)/SQRT($A64*$B$5)</f>
        <v>456.59880585936173</v>
      </c>
      <c r="FD64">
        <f>(FD$20*$B$1+$B$2*FD$21)/SQRT($A64*$B$5)</f>
        <v>466.44667302971277</v>
      </c>
      <c r="FE64">
        <f>(FE$20*$B$1+$B$2*FE$21)/SQRT($A64*$B$5)</f>
        <v>473.08176083952378</v>
      </c>
      <c r="FF64">
        <f>(FF$20*$B$1+$B$2*FF$21)/SQRT($A64*$B$5)</f>
        <v>482.92962800987482</v>
      </c>
      <c r="FG64">
        <f>(FG$20*$B$1+$B$2*FG$21)/SQRT($A64*$B$5)</f>
        <v>489.56471581968583</v>
      </c>
      <c r="FH64">
        <f>(FH$20*$B$1+$B$2*FH$21)/SQRT($A64*$B$5)</f>
        <v>499.41258299003687</v>
      </c>
      <c r="FI64">
        <f>(FI$20*$B$1+$B$2*FI$21)/SQRT($A64*$B$5)</f>
        <v>506.04767079984788</v>
      </c>
      <c r="FJ64">
        <f>(FJ$20*$B$1+$B$2*FJ$21)/SQRT($A64*$B$5)</f>
        <v>515.89553797019892</v>
      </c>
      <c r="FK64">
        <f>(FK$20*$B$1+$B$2*FK$21)/SQRT($A64*$B$5)</f>
        <v>522.53062578000993</v>
      </c>
      <c r="FL64">
        <f>(FL$20*$B$1+$B$2*FL$21)/SQRT($A64*$B$5)</f>
        <v>532.37849295036096</v>
      </c>
      <c r="FM64">
        <f>(FM$20*$B$1+$B$2*FM$21)/SQRT($A64*$B$5)</f>
        <v>539.01358076017198</v>
      </c>
      <c r="FN64">
        <f>(FN$20*$B$1+$B$2*FN$21)/SQRT($A64*$B$5)</f>
        <v>548.86144793052301</v>
      </c>
      <c r="FO64">
        <f>(FO$20*$B$1+$B$2*FO$21)/SQRT($A64*$B$5)</f>
        <v>555.49653574033402</v>
      </c>
      <c r="FP64">
        <f>(FP$20*$B$1+$B$2*FP$21)/SQRT($A64*$B$5)</f>
        <v>565.34440291068506</v>
      </c>
      <c r="FQ64">
        <f>(FQ$20*$B$1+$B$2*FQ$21)/SQRT($A64*$B$5)</f>
        <v>571.97949072049607</v>
      </c>
      <c r="FR64">
        <f>(FR$20*$B$1+$B$2*FR$21)/SQRT($A64*$B$5)</f>
        <v>581.82735789084711</v>
      </c>
      <c r="FS64">
        <f>(FS$20*$B$1+$B$2*FS$21)/SQRT($A64*$B$5)</f>
        <v>588.46244570065812</v>
      </c>
      <c r="FT64">
        <f>(FT$20*$B$1+$B$2*FT$21)/SQRT($A64*$B$5)</f>
        <v>598.31031287100916</v>
      </c>
      <c r="FU64">
        <f>(FU$20*$B$1+$B$2*FU$21)/SQRT($A64*$B$5)</f>
        <v>604.94540068082017</v>
      </c>
      <c r="FV64">
        <f>(FV$20*$B$1+$B$2*FV$21)/SQRT($A64*$B$5)</f>
        <v>614.79326785117121</v>
      </c>
      <c r="FW64">
        <f>(FW$20*$B$1+$B$2*FW$21)/SQRT($A64*$B$5)</f>
        <v>621.42835566098222</v>
      </c>
      <c r="FX64">
        <f>(FX$20*$B$1+$B$2*FX$21)/SQRT($A64*$B$5)</f>
        <v>631.27622283133326</v>
      </c>
      <c r="FY64">
        <f>(FY$20*$B$1+$B$2*FY$21)/SQRT($A64*$B$5)</f>
        <v>637.91131064114427</v>
      </c>
      <c r="FZ64">
        <f>(FZ$20*$B$1+$B$2*FZ$21)/SQRT($A64*$B$5)</f>
        <v>647.75917781149531</v>
      </c>
      <c r="GA64">
        <f>(GA$20*$B$1+$B$2*GA$21)/SQRT($A64*$B$5)</f>
        <v>654.39426562130632</v>
      </c>
      <c r="GB64">
        <f>(GB$20*$B$1+$B$2*GB$21)/SQRT($A64*$B$5)</f>
        <v>664.24213279165735</v>
      </c>
      <c r="GC64">
        <f>(GC$20*$B$1+$B$2*GC$21)/SQRT($A64*$B$5)</f>
        <v>670.87722060146837</v>
      </c>
      <c r="GD64">
        <f>(GD$20*$B$1+$B$2*GD$21)/SQRT($A64*$B$5)</f>
        <v>680.7250877718194</v>
      </c>
      <c r="GE64">
        <f>(GE$20*$B$1+$B$2*GE$21)/SQRT($A64*$B$5)</f>
        <v>687.36017558163041</v>
      </c>
      <c r="GF64">
        <f>(GF$20*$B$1+$B$2*GF$21)/SQRT($A64*$B$5)</f>
        <v>697.20804275198145</v>
      </c>
      <c r="GG64">
        <f>(GG$20*$B$1+$B$2*GG$21)/SQRT($A64*$B$5)</f>
        <v>703.84313056179246</v>
      </c>
      <c r="GH64">
        <f>(GH$20*$B$1+$B$2*GH$21)/SQRT($A64*$B$5)</f>
        <v>713.6909977321435</v>
      </c>
      <c r="GI64">
        <f>(GI$20*$B$1+$B$2*GI$21)/SQRT($A64*$B$5)</f>
        <v>720.32608554195451</v>
      </c>
      <c r="GJ64">
        <f>(GJ$20*$B$1+$B$2*GJ$21)/SQRT($A64*$B$5)</f>
        <v>730.17395271230555</v>
      </c>
      <c r="GK64">
        <f>(GK$20*$B$1+$B$2*GK$21)/SQRT($A64*$B$5)</f>
        <v>736.80904052211656</v>
      </c>
      <c r="GL64">
        <f>(GL$20*$B$1+$B$2*GL$21)/SQRT($A64*$B$5)</f>
        <v>746.6569076924676</v>
      </c>
      <c r="GM64">
        <f>(GM$20*$B$1+$B$2*GM$21)/SQRT($A64*$B$5)</f>
        <v>753.29199550227861</v>
      </c>
      <c r="GN64">
        <f>(GN$20*$B$1+$B$2*GN$21)/SQRT($A64*$B$5)</f>
        <v>763.13986267262965</v>
      </c>
      <c r="GO64">
        <f>(GO$20*$B$1+$B$2*GO$21)/SQRT($A64*$B$5)</f>
        <v>769.77495048244054</v>
      </c>
      <c r="GP64">
        <f>(GP$20*$B$1+$B$2*GP$21)/SQRT($A64*$B$5)</f>
        <v>779.6228176527917</v>
      </c>
      <c r="GQ64">
        <f>(GQ$20*$B$1+$B$2*GQ$21)/SQRT($A64*$B$5)</f>
        <v>786.25790546260259</v>
      </c>
      <c r="GR64">
        <f>(GR$20*$B$1+$B$2*GR$21)/SQRT($A64*$B$5)</f>
        <v>796.10577263295374</v>
      </c>
      <c r="GS64">
        <f>(GS$20*$B$1+$B$2*GS$21)/SQRT($A64*$B$5)</f>
        <v>802.74086044276464</v>
      </c>
      <c r="GT64">
        <f>(GT$20*$B$1+$B$2*GT$21)/SQRT($A64*$B$5)</f>
        <v>812.58872761311579</v>
      </c>
      <c r="GU64">
        <f>(GU$20*$B$1+$B$2*GU$21)/SQRT($A64*$B$5)</f>
        <v>819.22381542292669</v>
      </c>
    </row>
    <row r="65" spans="1:203" x14ac:dyDescent="0.2">
      <c r="A65">
        <f t="shared" si="27"/>
        <v>420</v>
      </c>
      <c r="B65">
        <f t="shared" si="26"/>
        <v>5.9812443384716357E-12</v>
      </c>
      <c r="C65">
        <f>IF(CZ65&lt;9,C$22*ERFC(CZ65),0)</f>
        <v>5.9812443384716357E-12</v>
      </c>
      <c r="D65">
        <f>IF(DA65&lt;9,D$22*ERFC(DA65),0)</f>
        <v>0</v>
      </c>
      <c r="E65">
        <f>IF(DB65&lt;9,E$22*ERFC(DB65),0)</f>
        <v>0</v>
      </c>
      <c r="F65">
        <f>IF(DC65&lt;9,F$22*ERFC(DC65),0)</f>
        <v>0</v>
      </c>
      <c r="G65">
        <f>IF(DD65&lt;9,G$22*ERFC(DD65),0)</f>
        <v>0</v>
      </c>
      <c r="H65">
        <f>IF(DE65&lt;9,H$22*ERFC(DE65),0)</f>
        <v>0</v>
      </c>
      <c r="I65">
        <f>IF(DF65&lt;9,I$22*ERFC(DF65),0)</f>
        <v>0</v>
      </c>
      <c r="J65">
        <f>IF(DG65&lt;9,J$22*ERFC(DG65),0)</f>
        <v>0</v>
      </c>
      <c r="K65">
        <f>IF(DH65&lt;9,K$22*ERFC(DH65),0)</f>
        <v>0</v>
      </c>
      <c r="L65">
        <f>IF(DI65&lt;9,L$22*ERFC(DI65),0)</f>
        <v>0</v>
      </c>
      <c r="M65">
        <f>IF(DJ65&lt;9,M$22*ERFC(DJ65),0)</f>
        <v>0</v>
      </c>
      <c r="N65">
        <f>IF(DK65&lt;9,N$22*ERFC(DK65),0)</f>
        <v>0</v>
      </c>
      <c r="O65">
        <f>IF(DL65&lt;9,O$22*ERFC(DL65),0)</f>
        <v>0</v>
      </c>
      <c r="P65">
        <f>IF(DM65&lt;9,P$22*ERFC(DM65),0)</f>
        <v>0</v>
      </c>
      <c r="Q65">
        <f>IF(DN65&lt;9,Q$22*ERFC(DN65),0)</f>
        <v>0</v>
      </c>
      <c r="R65">
        <f>IF(DO65&lt;9,R$22*ERFC(DO65),0)</f>
        <v>0</v>
      </c>
      <c r="S65">
        <f>IF(DP65&lt;9,S$22*ERFC(DP65),0)</f>
        <v>0</v>
      </c>
      <c r="T65">
        <f>IF(DQ65&lt;9,T$22*ERFC(DQ65),0)</f>
        <v>0</v>
      </c>
      <c r="U65">
        <f>IF(DR65&lt;9,U$22*ERFC(DR65),0)</f>
        <v>0</v>
      </c>
      <c r="V65">
        <f>IF(DS65&lt;9,V$22*ERFC(DS65),0)</f>
        <v>0</v>
      </c>
      <c r="W65">
        <f>IF(DT65&lt;9,W$22*ERFC(DT65),0)</f>
        <v>0</v>
      </c>
      <c r="X65">
        <f>IF(DU65&lt;9,X$22*ERFC(DU65),0)</f>
        <v>0</v>
      </c>
      <c r="Y65">
        <f>IF(DV65&lt;9,Y$22*ERFC(DV65),0)</f>
        <v>0</v>
      </c>
      <c r="Z65">
        <f>IF(DW65&lt;9,Z$22*ERFC(DW65),0)</f>
        <v>0</v>
      </c>
      <c r="AA65">
        <f>IF(DX65&lt;9,AA$22*ERFC(DX65),0)</f>
        <v>0</v>
      </c>
      <c r="AB65">
        <f>IF(DY65&lt;9,AB$22*ERFC(DY65),0)</f>
        <v>0</v>
      </c>
      <c r="AC65">
        <f>IF(DZ65&lt;9,AC$22*ERFC(DZ65),0)</f>
        <v>0</v>
      </c>
      <c r="AD65">
        <f>IF(EA65&lt;9,AD$22*ERFC(EA65),0)</f>
        <v>0</v>
      </c>
      <c r="AE65">
        <f>IF(EB65&lt;9,AE$22*ERFC(EB65),0)</f>
        <v>0</v>
      </c>
      <c r="AF65">
        <f>IF(EC65&lt;9,AF$22*ERFC(EC65),0)</f>
        <v>0</v>
      </c>
      <c r="AG65">
        <f>IF(ED65&lt;9,AG$22*ERFC(ED65),0)</f>
        <v>0</v>
      </c>
      <c r="AH65">
        <f>IF(EE65&lt;9,AH$22*ERFC(EE65),0)</f>
        <v>0</v>
      </c>
      <c r="AI65">
        <f>IF(EF65&lt;9,AI$22*ERFC(EF65),0)</f>
        <v>0</v>
      </c>
      <c r="AJ65">
        <f>IF(EG65&lt;9,AJ$22*ERFC(EG65),0)</f>
        <v>0</v>
      </c>
      <c r="AK65">
        <f>IF(EH65&lt;9,AK$22*ERFC(EH65),0)</f>
        <v>0</v>
      </c>
      <c r="AL65">
        <f>IF(EI65&lt;9,AL$22*ERFC(EI65),0)</f>
        <v>0</v>
      </c>
      <c r="AM65">
        <f>IF(EJ65&lt;9,AM$22*ERFC(EJ65),0)</f>
        <v>0</v>
      </c>
      <c r="AN65">
        <f>IF(EK65&lt;9,AN$22*ERFC(EK65),0)</f>
        <v>0</v>
      </c>
      <c r="AO65">
        <f>IF(EL65&lt;9,AO$22*ERFC(EL65),0)</f>
        <v>0</v>
      </c>
      <c r="AP65">
        <f>IF(EM65&lt;9,AP$22*ERFC(EM65),0)</f>
        <v>0</v>
      </c>
      <c r="AQ65">
        <f>IF(EN65&lt;9,AQ$22*ERFC(EN65),0)</f>
        <v>0</v>
      </c>
      <c r="AR65">
        <f>IF(EO65&lt;9,AR$22*ERFC(EO65),0)</f>
        <v>0</v>
      </c>
      <c r="AS65">
        <f>IF(EP65&lt;9,AS$22*ERFC(EP65),0)</f>
        <v>0</v>
      </c>
      <c r="AT65">
        <f>IF(EQ65&lt;9,AT$22*ERFC(EQ65),0)</f>
        <v>0</v>
      </c>
      <c r="AU65">
        <f>IF(ER65&lt;9,AU$22*ERFC(ER65),0)</f>
        <v>0</v>
      </c>
      <c r="AV65">
        <f>IF(ES65&lt;9,AV$22*ERFC(ES65),0)</f>
        <v>0</v>
      </c>
      <c r="AW65">
        <f>IF(ET65&lt;9,AW$22*ERFC(ET65),0)</f>
        <v>0</v>
      </c>
      <c r="AX65">
        <f>IF(EU65&lt;9,AX$22*ERFC(EU65),0)</f>
        <v>0</v>
      </c>
      <c r="AY65">
        <f>IF(EV65&lt;9,AY$22*ERFC(EV65),0)</f>
        <v>0</v>
      </c>
      <c r="AZ65">
        <f>IF(EW65&lt;9,AZ$22*ERFC(EW65),0)</f>
        <v>0</v>
      </c>
      <c r="BA65">
        <f>IF(EX65&lt;9,BA$22*ERFC(EX65),0)</f>
        <v>0</v>
      </c>
      <c r="BB65">
        <f>IF(EY65&lt;9,BB$22*ERFC(EY65),0)</f>
        <v>0</v>
      </c>
      <c r="BC65">
        <f>IF(EZ65&lt;9,BC$22*ERFC(EZ65),0)</f>
        <v>0</v>
      </c>
      <c r="BD65">
        <f>IF(FA65&lt;9,BD$22*ERFC(FA65),0)</f>
        <v>0</v>
      </c>
      <c r="BE65">
        <f>IF(FB65&lt;9,BE$22*ERFC(FB65),0)</f>
        <v>0</v>
      </c>
      <c r="BF65">
        <f>IF(FC65&lt;9,BF$22*ERFC(FC65),0)</f>
        <v>0</v>
      </c>
      <c r="BG65">
        <f>IF(FD65&lt;9,BG$22*ERFC(FD65),0)</f>
        <v>0</v>
      </c>
      <c r="BH65">
        <f>IF(FE65&lt;9,BH$22*ERFC(FE65),0)</f>
        <v>0</v>
      </c>
      <c r="BI65">
        <f>IF(FF65&lt;9,BI$22*ERFC(FF65),0)</f>
        <v>0</v>
      </c>
      <c r="BJ65">
        <f>IF(FG65&lt;9,BJ$22*ERFC(FG65),0)</f>
        <v>0</v>
      </c>
      <c r="BK65">
        <f>IF(FH65&lt;9,BK$22*ERFC(FH65),0)</f>
        <v>0</v>
      </c>
      <c r="BL65">
        <f>IF(FI65&lt;9,BL$22*ERFC(FI65),0)</f>
        <v>0</v>
      </c>
      <c r="BM65">
        <f>IF(FJ65&lt;9,BM$22*ERFC(FJ65),0)</f>
        <v>0</v>
      </c>
      <c r="BN65">
        <f>IF(FK65&lt;9,BN$22*ERFC(FK65),0)</f>
        <v>0</v>
      </c>
      <c r="BO65">
        <f>IF(FL65&lt;9,BO$22*ERFC(FL65),0)</f>
        <v>0</v>
      </c>
      <c r="BP65">
        <f>IF(FM65&lt;9,BP$22*ERFC(FM65),0)</f>
        <v>0</v>
      </c>
      <c r="BQ65">
        <f>IF(FN65&lt;9,BQ$22*ERFC(FN65),0)</f>
        <v>0</v>
      </c>
      <c r="BR65">
        <f>IF(FO65&lt;9,BR$22*ERFC(FO65),0)</f>
        <v>0</v>
      </c>
      <c r="BS65">
        <f>IF(FP65&lt;9,BS$22*ERFC(FP65),0)</f>
        <v>0</v>
      </c>
      <c r="BT65">
        <f>IF(FQ65&lt;9,BT$22*ERFC(FQ65),0)</f>
        <v>0</v>
      </c>
      <c r="BU65">
        <f>IF(FR65&lt;9,BU$22*ERFC(FR65),0)</f>
        <v>0</v>
      </c>
      <c r="BV65">
        <f>IF(FS65&lt;9,BV$22*ERFC(FS65),0)</f>
        <v>0</v>
      </c>
      <c r="BW65">
        <f>IF(FT65&lt;9,BW$22*ERFC(FT65),0)</f>
        <v>0</v>
      </c>
      <c r="BX65">
        <f>IF(FU65&lt;9,BX$22*ERFC(FU65),0)</f>
        <v>0</v>
      </c>
      <c r="BY65">
        <f>IF(FV65&lt;9,BY$22*ERFC(FV65),0)</f>
        <v>0</v>
      </c>
      <c r="BZ65">
        <f>IF(FW65&lt;9,BZ$22*ERFC(FW65),0)</f>
        <v>0</v>
      </c>
      <c r="CA65">
        <f>IF(FX65&lt;9,CA$22*ERFC(FX65),0)</f>
        <v>0</v>
      </c>
      <c r="CB65">
        <f>IF(FY65&lt;9,CB$22*ERFC(FY65),0)</f>
        <v>0</v>
      </c>
      <c r="CC65">
        <f>IF(FZ65&lt;9,CC$22*ERFC(FZ65),0)</f>
        <v>0</v>
      </c>
      <c r="CD65">
        <f>IF(GA65&lt;9,CD$22*ERFC(GA65),0)</f>
        <v>0</v>
      </c>
      <c r="CE65">
        <f>IF(GB65&lt;9,CE$22*ERFC(GB65),0)</f>
        <v>0</v>
      </c>
      <c r="CF65">
        <f>IF(GC65&lt;9,CF$22*ERFC(GC65),0)</f>
        <v>0</v>
      </c>
      <c r="CG65">
        <f>IF(GD65&lt;9,CG$22*ERFC(GD65),0)</f>
        <v>0</v>
      </c>
      <c r="CH65">
        <f>IF(GE65&lt;9,CH$22*ERFC(GE65),0)</f>
        <v>0</v>
      </c>
      <c r="CI65">
        <f>IF(GF65&lt;9,CI$22*ERFC(GF65),0)</f>
        <v>0</v>
      </c>
      <c r="CJ65">
        <f>IF(GG65&lt;9,CJ$22*ERFC(GG65),0)</f>
        <v>0</v>
      </c>
      <c r="CK65">
        <f>IF(GH65&lt;9,CK$22*ERFC(GH65),0)</f>
        <v>0</v>
      </c>
      <c r="CL65">
        <f>IF(GI65&lt;9,CL$22*ERFC(GI65),0)</f>
        <v>0</v>
      </c>
      <c r="CM65">
        <f>IF(GJ65&lt;9,CM$22*ERFC(GJ65),0)</f>
        <v>0</v>
      </c>
      <c r="CN65">
        <f>IF(GK65&lt;9,CN$22*ERFC(GK65),0)</f>
        <v>0</v>
      </c>
      <c r="CO65">
        <f>IF(GL65&lt;9,CO$22*ERFC(GL65),0)</f>
        <v>0</v>
      </c>
      <c r="CP65">
        <f>IF(GM65&lt;9,CP$22*ERFC(GM65),0)</f>
        <v>0</v>
      </c>
      <c r="CQ65">
        <f>IF(GN65&lt;9,CQ$22*ERFC(GN65),0)</f>
        <v>0</v>
      </c>
      <c r="CR65">
        <f>IF(GO65&lt;9,CR$22*ERFC(GO65),0)</f>
        <v>0</v>
      </c>
      <c r="CS65">
        <f>IF(GP65&lt;9,CS$22*ERFC(GP65),0)</f>
        <v>0</v>
      </c>
      <c r="CT65">
        <f>IF(GQ65&lt;9,CT$22*ERFC(GQ65),0)</f>
        <v>0</v>
      </c>
      <c r="CU65">
        <f>IF(GR65&lt;9,CU$22*ERFC(GR65),0)</f>
        <v>0</v>
      </c>
      <c r="CV65">
        <f>IF(GS65&lt;9,CV$22*ERFC(GS65),0)</f>
        <v>0</v>
      </c>
      <c r="CW65">
        <f>IF(GT65&lt;9,CW$22*ERFC(GT65),0)</f>
        <v>0</v>
      </c>
      <c r="CX65">
        <f>IF(GU65&lt;9,CX$22*ERFC(GU65),0)</f>
        <v>0</v>
      </c>
      <c r="CZ65">
        <f>(CZ$20*$B$1+$B$2*CZ$21)/SQRT($A65*$B$5)</f>
        <v>4.8649621933635974</v>
      </c>
      <c r="DA65">
        <f>(DA$20*$B$1+$B$2*DA$21)/SQRT($A65*$B$5)</f>
        <v>11.420585007115962</v>
      </c>
      <c r="DB65">
        <f>(DB$20*$B$1+$B$2*DB$21)/SQRT($A65*$B$5)</f>
        <v>21.150509393843155</v>
      </c>
      <c r="DC65">
        <f>(DC$20*$B$1+$B$2*DC$21)/SQRT($A65*$B$5)</f>
        <v>27.70613220759552</v>
      </c>
      <c r="DD65">
        <f>(DD$20*$B$1+$B$2*DD$21)/SQRT($A65*$B$5)</f>
        <v>37.436056594322714</v>
      </c>
      <c r="DE65">
        <f>(DE$20*$B$1+$B$2*DE$21)/SQRT($A65*$B$5)</f>
        <v>43.991679408075079</v>
      </c>
      <c r="DF65">
        <f>(DF$20*$B$1+$B$2*DF$21)/SQRT($A65*$B$5)</f>
        <v>53.72160379480227</v>
      </c>
      <c r="DG65">
        <f>(DG$20*$B$1+$B$2*DG$21)/SQRT($A65*$B$5)</f>
        <v>60.277226608554635</v>
      </c>
      <c r="DH65">
        <f>(DH$20*$B$1+$B$2*DH$21)/SQRT($A65*$B$5)</f>
        <v>70.007150995281833</v>
      </c>
      <c r="DI65">
        <f>(DI$20*$B$1+$B$2*DI$21)/SQRT($A65*$B$5)</f>
        <v>76.562773809034198</v>
      </c>
      <c r="DJ65">
        <f>(DJ$20*$B$1+$B$2*DJ$21)/SQRT($A65*$B$5)</f>
        <v>86.292698195761389</v>
      </c>
      <c r="DK65">
        <f>(DK$20*$B$1+$B$2*DK$21)/SQRT($A65*$B$5)</f>
        <v>92.848321009513754</v>
      </c>
      <c r="DL65">
        <f>(DL$20*$B$1+$B$2*DL$21)/SQRT($A65*$B$5)</f>
        <v>102.57824539624094</v>
      </c>
      <c r="DM65">
        <f>(DM$20*$B$1+$B$2*DM$21)/SQRT($A65*$B$5)</f>
        <v>109.13386820999331</v>
      </c>
      <c r="DN65">
        <f>(DN$20*$B$1+$B$2*DN$21)/SQRT($A65*$B$5)</f>
        <v>118.8637925967205</v>
      </c>
      <c r="DO65">
        <f>(DO$20*$B$1+$B$2*DO$21)/SQRT($A65*$B$5)</f>
        <v>125.41941541047287</v>
      </c>
      <c r="DP65">
        <f>(DP$20*$B$1+$B$2*DP$21)/SQRT($A65*$B$5)</f>
        <v>135.14933979720007</v>
      </c>
      <c r="DQ65">
        <f>(DQ$20*$B$1+$B$2*DQ$21)/SQRT($A65*$B$5)</f>
        <v>141.70496261095244</v>
      </c>
      <c r="DR65">
        <f>(DR$20*$B$1+$B$2*DR$21)/SQRT($A65*$B$5)</f>
        <v>151.43488699767963</v>
      </c>
      <c r="DS65">
        <f>(DS$20*$B$1+$B$2*DS$21)/SQRT($A65*$B$5)</f>
        <v>157.99050981143199</v>
      </c>
      <c r="DT65">
        <f>(DT$20*$B$1+$B$2*DT$21)/SQRT($A65*$B$5)</f>
        <v>167.72043419815918</v>
      </c>
      <c r="DU65">
        <f>(DU$20*$B$1+$B$2*DU$21)/SQRT($A65*$B$5)</f>
        <v>174.27605701191155</v>
      </c>
      <c r="DV65">
        <f>(DV$20*$B$1+$B$2*DV$21)/SQRT($A65*$B$5)</f>
        <v>184.00598139863874</v>
      </c>
      <c r="DW65">
        <f>(DW$20*$B$1+$B$2*DW$21)/SQRT($A65*$B$5)</f>
        <v>190.5616042123911</v>
      </c>
      <c r="DX65">
        <f>(DX$20*$B$1+$B$2*DX$21)/SQRT($A65*$B$5)</f>
        <v>200.29152859911829</v>
      </c>
      <c r="DY65">
        <f>(DY$20*$B$1+$B$2*DY$21)/SQRT($A65*$B$5)</f>
        <v>206.84715141287066</v>
      </c>
      <c r="DZ65">
        <f>(DZ$20*$B$1+$B$2*DZ$21)/SQRT($A65*$B$5)</f>
        <v>216.57707579959785</v>
      </c>
      <c r="EA65">
        <f>(EA$20*$B$1+$B$2*EA$21)/SQRT($A65*$B$5)</f>
        <v>223.13269861335021</v>
      </c>
      <c r="EB65">
        <f>(EB$20*$B$1+$B$2*EB$21)/SQRT($A65*$B$5)</f>
        <v>232.86262300007741</v>
      </c>
      <c r="EC65">
        <f>(EC$20*$B$1+$B$2*EC$21)/SQRT($A65*$B$5)</f>
        <v>239.41824581382977</v>
      </c>
      <c r="ED65">
        <f>(ED$20*$B$1+$B$2*ED$21)/SQRT($A65*$B$5)</f>
        <v>249.14817020055696</v>
      </c>
      <c r="EE65">
        <f>(EE$20*$B$1+$B$2*EE$21)/SQRT($A65*$B$5)</f>
        <v>255.70379301430933</v>
      </c>
      <c r="EF65">
        <f>(EF$20*$B$1+$B$2*EF$21)/SQRT($A65*$B$5)</f>
        <v>265.43371740103652</v>
      </c>
      <c r="EG65">
        <f>(EG$20*$B$1+$B$2*EG$21)/SQRT($A65*$B$5)</f>
        <v>271.98934021478891</v>
      </c>
      <c r="EH65">
        <f>(EH$20*$B$1+$B$2*EH$21)/SQRT($A65*$B$5)</f>
        <v>281.7192646015161</v>
      </c>
      <c r="EI65">
        <f>(EI$20*$B$1+$B$2*EI$21)/SQRT($A65*$B$5)</f>
        <v>288.27488741526844</v>
      </c>
      <c r="EJ65">
        <f>(EJ$20*$B$1+$B$2*EJ$21)/SQRT($A65*$B$5)</f>
        <v>298.00481180199563</v>
      </c>
      <c r="EK65">
        <f>(EK$20*$B$1+$B$2*EK$21)/SQRT($A65*$B$5)</f>
        <v>304.56043461574802</v>
      </c>
      <c r="EL65">
        <f>(EL$20*$B$1+$B$2*EL$21)/SQRT($A65*$B$5)</f>
        <v>314.29035900247521</v>
      </c>
      <c r="EM65">
        <f>(EM$20*$B$1+$B$2*EM$21)/SQRT($A65*$B$5)</f>
        <v>320.84598181622755</v>
      </c>
      <c r="EN65">
        <f>(EN$20*$B$1+$B$2*EN$21)/SQRT($A65*$B$5)</f>
        <v>330.57590620295474</v>
      </c>
      <c r="EO65">
        <f>(EO$20*$B$1+$B$2*EO$21)/SQRT($A65*$B$5)</f>
        <v>337.13152901670713</v>
      </c>
      <c r="EP65">
        <f>(EP$20*$B$1+$B$2*EP$21)/SQRT($A65*$B$5)</f>
        <v>346.86145340343433</v>
      </c>
      <c r="EQ65">
        <f>(EQ$20*$B$1+$B$2*EQ$21)/SQRT($A65*$B$5)</f>
        <v>353.41707621718672</v>
      </c>
      <c r="ER65">
        <f>(ER$20*$B$1+$B$2*ER$21)/SQRT($A65*$B$5)</f>
        <v>363.14700060391391</v>
      </c>
      <c r="ES65">
        <f>(ES$20*$B$1+$B$2*ES$21)/SQRT($A65*$B$5)</f>
        <v>369.70262341766625</v>
      </c>
      <c r="ET65">
        <f>(ET$20*$B$1+$B$2*ET$21)/SQRT($A65*$B$5)</f>
        <v>379.43254780439344</v>
      </c>
      <c r="EU65">
        <f>(EU$20*$B$1+$B$2*EU$21)/SQRT($A65*$B$5)</f>
        <v>385.98817061814583</v>
      </c>
      <c r="EV65">
        <f>(EV$20*$B$1+$B$2*EV$21)/SQRT($A65*$B$5)</f>
        <v>395.71809500487302</v>
      </c>
      <c r="EW65">
        <f>(EW$20*$B$1+$B$2*EW$21)/SQRT($A65*$B$5)</f>
        <v>402.27371781862536</v>
      </c>
      <c r="EX65">
        <f>(EX$20*$B$1+$B$2*EX$21)/SQRT($A65*$B$5)</f>
        <v>412.00364220535255</v>
      </c>
      <c r="EY65">
        <f>(EY$20*$B$1+$B$2*EY$21)/SQRT($A65*$B$5)</f>
        <v>418.55926501910494</v>
      </c>
      <c r="EZ65">
        <f>(EZ$20*$B$1+$B$2*EZ$21)/SQRT($A65*$B$5)</f>
        <v>428.28918940583213</v>
      </c>
      <c r="FA65">
        <f>(FA$20*$B$1+$B$2*FA$21)/SQRT($A65*$B$5)</f>
        <v>434.84481221958447</v>
      </c>
      <c r="FB65">
        <f>(FB$20*$B$1+$B$2*FB$21)/SQRT($A65*$B$5)</f>
        <v>444.57473660631166</v>
      </c>
      <c r="FC65">
        <f>(FC$20*$B$1+$B$2*FC$21)/SQRT($A65*$B$5)</f>
        <v>451.13035942006405</v>
      </c>
      <c r="FD65">
        <f>(FD$20*$B$1+$B$2*FD$21)/SQRT($A65*$B$5)</f>
        <v>460.86028380679124</v>
      </c>
      <c r="FE65">
        <f>(FE$20*$B$1+$B$2*FE$21)/SQRT($A65*$B$5)</f>
        <v>467.41590662054358</v>
      </c>
      <c r="FF65">
        <f>(FF$20*$B$1+$B$2*FF$21)/SQRT($A65*$B$5)</f>
        <v>477.14583100727077</v>
      </c>
      <c r="FG65">
        <f>(FG$20*$B$1+$B$2*FG$21)/SQRT($A65*$B$5)</f>
        <v>483.70145382102316</v>
      </c>
      <c r="FH65">
        <f>(FH$20*$B$1+$B$2*FH$21)/SQRT($A65*$B$5)</f>
        <v>493.43137820775036</v>
      </c>
      <c r="FI65">
        <f>(FI$20*$B$1+$B$2*FI$21)/SQRT($A65*$B$5)</f>
        <v>499.98700102150269</v>
      </c>
      <c r="FJ65">
        <f>(FJ$20*$B$1+$B$2*FJ$21)/SQRT($A65*$B$5)</f>
        <v>509.71692540822988</v>
      </c>
      <c r="FK65">
        <f>(FK$20*$B$1+$B$2*FK$21)/SQRT($A65*$B$5)</f>
        <v>516.27254822198222</v>
      </c>
      <c r="FL65">
        <f>(FL$20*$B$1+$B$2*FL$21)/SQRT($A65*$B$5)</f>
        <v>526.00247260870947</v>
      </c>
      <c r="FM65">
        <f>(FM$20*$B$1+$B$2*FM$21)/SQRT($A65*$B$5)</f>
        <v>532.55809542246186</v>
      </c>
      <c r="FN65">
        <f>(FN$20*$B$1+$B$2*FN$21)/SQRT($A65*$B$5)</f>
        <v>542.288019809189</v>
      </c>
      <c r="FO65">
        <f>(FO$20*$B$1+$B$2*FO$21)/SQRT($A65*$B$5)</f>
        <v>548.84364262294139</v>
      </c>
      <c r="FP65">
        <f>(FP$20*$B$1+$B$2*FP$21)/SQRT($A65*$B$5)</f>
        <v>558.57356700966864</v>
      </c>
      <c r="FQ65">
        <f>(FQ$20*$B$1+$B$2*FQ$21)/SQRT($A65*$B$5)</f>
        <v>565.12918982342092</v>
      </c>
      <c r="FR65">
        <f>(FR$20*$B$1+$B$2*FR$21)/SQRT($A65*$B$5)</f>
        <v>574.85911421014816</v>
      </c>
      <c r="FS65">
        <f>(FS$20*$B$1+$B$2*FS$21)/SQRT($A65*$B$5)</f>
        <v>581.41473702390056</v>
      </c>
      <c r="FT65">
        <f>(FT$20*$B$1+$B$2*FT$21)/SQRT($A65*$B$5)</f>
        <v>591.14466141062769</v>
      </c>
      <c r="FU65">
        <f>(FU$20*$B$1+$B$2*FU$21)/SQRT($A65*$B$5)</f>
        <v>597.70028422438008</v>
      </c>
      <c r="FV65">
        <f>(FV$20*$B$1+$B$2*FV$21)/SQRT($A65*$B$5)</f>
        <v>607.43020861110722</v>
      </c>
      <c r="FW65">
        <f>(FW$20*$B$1+$B$2*FW$21)/SQRT($A65*$B$5)</f>
        <v>613.98583142485961</v>
      </c>
      <c r="FX65">
        <f>(FX$20*$B$1+$B$2*FX$21)/SQRT($A65*$B$5)</f>
        <v>623.71575581158686</v>
      </c>
      <c r="FY65">
        <f>(FY$20*$B$1+$B$2*FY$21)/SQRT($A65*$B$5)</f>
        <v>630.27137862533914</v>
      </c>
      <c r="FZ65">
        <f>(FZ$20*$B$1+$B$2*FZ$21)/SQRT($A65*$B$5)</f>
        <v>640.00130301206639</v>
      </c>
      <c r="GA65">
        <f>(GA$20*$B$1+$B$2*GA$21)/SQRT($A65*$B$5)</f>
        <v>646.55692582581878</v>
      </c>
      <c r="GB65">
        <f>(GB$20*$B$1+$B$2*GB$21)/SQRT($A65*$B$5)</f>
        <v>656.28685021254591</v>
      </c>
      <c r="GC65">
        <f>(GC$20*$B$1+$B$2*GC$21)/SQRT($A65*$B$5)</f>
        <v>662.84247302629831</v>
      </c>
      <c r="GD65">
        <f>(GD$20*$B$1+$B$2*GD$21)/SQRT($A65*$B$5)</f>
        <v>672.57239741302544</v>
      </c>
      <c r="GE65">
        <f>(GE$20*$B$1+$B$2*GE$21)/SQRT($A65*$B$5)</f>
        <v>679.12802022677783</v>
      </c>
      <c r="GF65">
        <f>(GF$20*$B$1+$B$2*GF$21)/SQRT($A65*$B$5)</f>
        <v>688.85794461350508</v>
      </c>
      <c r="GG65">
        <f>(GG$20*$B$1+$B$2*GG$21)/SQRT($A65*$B$5)</f>
        <v>695.41356742725748</v>
      </c>
      <c r="GH65">
        <f>(GH$20*$B$1+$B$2*GH$21)/SQRT($A65*$B$5)</f>
        <v>705.14349181398461</v>
      </c>
      <c r="GI65">
        <f>(GI$20*$B$1+$B$2*GI$21)/SQRT($A65*$B$5)</f>
        <v>711.699114627737</v>
      </c>
      <c r="GJ65">
        <f>(GJ$20*$B$1+$B$2*GJ$21)/SQRT($A65*$B$5)</f>
        <v>721.42903901446414</v>
      </c>
      <c r="GK65">
        <f>(GK$20*$B$1+$B$2*GK$21)/SQRT($A65*$B$5)</f>
        <v>727.98466182821653</v>
      </c>
      <c r="GL65">
        <f>(GL$20*$B$1+$B$2*GL$21)/SQRT($A65*$B$5)</f>
        <v>737.71458621494378</v>
      </c>
      <c r="GM65">
        <f>(GM$20*$B$1+$B$2*GM$21)/SQRT($A65*$B$5)</f>
        <v>744.27020902869606</v>
      </c>
      <c r="GN65">
        <f>(GN$20*$B$1+$B$2*GN$21)/SQRT($A65*$B$5)</f>
        <v>754.00013341542331</v>
      </c>
      <c r="GO65">
        <f>(GO$20*$B$1+$B$2*GO$21)/SQRT($A65*$B$5)</f>
        <v>760.5557562291757</v>
      </c>
      <c r="GP65">
        <f>(GP$20*$B$1+$B$2*GP$21)/SQRT($A65*$B$5)</f>
        <v>770.28568061590283</v>
      </c>
      <c r="GQ65">
        <f>(GQ$20*$B$1+$B$2*GQ$21)/SQRT($A65*$B$5)</f>
        <v>776.84130342965523</v>
      </c>
      <c r="GR65">
        <f>(GR$20*$B$1+$B$2*GR$21)/SQRT($A65*$B$5)</f>
        <v>786.57122781638236</v>
      </c>
      <c r="GS65">
        <f>(GS$20*$B$1+$B$2*GS$21)/SQRT($A65*$B$5)</f>
        <v>793.12685063013475</v>
      </c>
      <c r="GT65">
        <f>(GT$20*$B$1+$B$2*GT$21)/SQRT($A65*$B$5)</f>
        <v>802.856775016862</v>
      </c>
      <c r="GU65">
        <f>(GU$20*$B$1+$B$2*GU$21)/SQRT($A65*$B$5)</f>
        <v>809.41239783061428</v>
      </c>
    </row>
    <row r="66" spans="1:203" x14ac:dyDescent="0.2">
      <c r="A66">
        <f t="shared" si="27"/>
        <v>430</v>
      </c>
      <c r="B66">
        <f t="shared" si="26"/>
        <v>1.0489269953993106E-11</v>
      </c>
      <c r="C66">
        <f>IF(CZ66&lt;9,C$22*ERFC(CZ66),0)</f>
        <v>1.0489269953993106E-11</v>
      </c>
      <c r="D66">
        <f>IF(DA66&lt;9,D$22*ERFC(DA66),0)</f>
        <v>0</v>
      </c>
      <c r="E66">
        <f>IF(DB66&lt;9,E$22*ERFC(DB66),0)</f>
        <v>0</v>
      </c>
      <c r="F66">
        <f>IF(DC66&lt;9,F$22*ERFC(DC66),0)</f>
        <v>0</v>
      </c>
      <c r="G66">
        <f>IF(DD66&lt;9,G$22*ERFC(DD66),0)</f>
        <v>0</v>
      </c>
      <c r="H66">
        <f>IF(DE66&lt;9,H$22*ERFC(DE66),0)</f>
        <v>0</v>
      </c>
      <c r="I66">
        <f>IF(DF66&lt;9,I$22*ERFC(DF66),0)</f>
        <v>0</v>
      </c>
      <c r="J66">
        <f>IF(DG66&lt;9,J$22*ERFC(DG66),0)</f>
        <v>0</v>
      </c>
      <c r="K66">
        <f>IF(DH66&lt;9,K$22*ERFC(DH66),0)</f>
        <v>0</v>
      </c>
      <c r="L66">
        <f>IF(DI66&lt;9,L$22*ERFC(DI66),0)</f>
        <v>0</v>
      </c>
      <c r="M66">
        <f>IF(DJ66&lt;9,M$22*ERFC(DJ66),0)</f>
        <v>0</v>
      </c>
      <c r="N66">
        <f>IF(DK66&lt;9,N$22*ERFC(DK66),0)</f>
        <v>0</v>
      </c>
      <c r="O66">
        <f>IF(DL66&lt;9,O$22*ERFC(DL66),0)</f>
        <v>0</v>
      </c>
      <c r="P66">
        <f>IF(DM66&lt;9,P$22*ERFC(DM66),0)</f>
        <v>0</v>
      </c>
      <c r="Q66">
        <f>IF(DN66&lt;9,Q$22*ERFC(DN66),0)</f>
        <v>0</v>
      </c>
      <c r="R66">
        <f>IF(DO66&lt;9,R$22*ERFC(DO66),0)</f>
        <v>0</v>
      </c>
      <c r="S66">
        <f>IF(DP66&lt;9,S$22*ERFC(DP66),0)</f>
        <v>0</v>
      </c>
      <c r="T66">
        <f>IF(DQ66&lt;9,T$22*ERFC(DQ66),0)</f>
        <v>0</v>
      </c>
      <c r="U66">
        <f>IF(DR66&lt;9,U$22*ERFC(DR66),0)</f>
        <v>0</v>
      </c>
      <c r="V66">
        <f>IF(DS66&lt;9,V$22*ERFC(DS66),0)</f>
        <v>0</v>
      </c>
      <c r="W66">
        <f>IF(DT66&lt;9,W$22*ERFC(DT66),0)</f>
        <v>0</v>
      </c>
      <c r="X66">
        <f>IF(DU66&lt;9,X$22*ERFC(DU66),0)</f>
        <v>0</v>
      </c>
      <c r="Y66">
        <f>IF(DV66&lt;9,Y$22*ERFC(DV66),0)</f>
        <v>0</v>
      </c>
      <c r="Z66">
        <f>IF(DW66&lt;9,Z$22*ERFC(DW66),0)</f>
        <v>0</v>
      </c>
      <c r="AA66">
        <f>IF(DX66&lt;9,AA$22*ERFC(DX66),0)</f>
        <v>0</v>
      </c>
      <c r="AB66">
        <f>IF(DY66&lt;9,AB$22*ERFC(DY66),0)</f>
        <v>0</v>
      </c>
      <c r="AC66">
        <f>IF(DZ66&lt;9,AC$22*ERFC(DZ66),0)</f>
        <v>0</v>
      </c>
      <c r="AD66">
        <f>IF(EA66&lt;9,AD$22*ERFC(EA66),0)</f>
        <v>0</v>
      </c>
      <c r="AE66">
        <f>IF(EB66&lt;9,AE$22*ERFC(EB66),0)</f>
        <v>0</v>
      </c>
      <c r="AF66">
        <f>IF(EC66&lt;9,AF$22*ERFC(EC66),0)</f>
        <v>0</v>
      </c>
      <c r="AG66">
        <f>IF(ED66&lt;9,AG$22*ERFC(ED66),0)</f>
        <v>0</v>
      </c>
      <c r="AH66">
        <f>IF(EE66&lt;9,AH$22*ERFC(EE66),0)</f>
        <v>0</v>
      </c>
      <c r="AI66">
        <f>IF(EF66&lt;9,AI$22*ERFC(EF66),0)</f>
        <v>0</v>
      </c>
      <c r="AJ66">
        <f>IF(EG66&lt;9,AJ$22*ERFC(EG66),0)</f>
        <v>0</v>
      </c>
      <c r="AK66">
        <f>IF(EH66&lt;9,AK$22*ERFC(EH66),0)</f>
        <v>0</v>
      </c>
      <c r="AL66">
        <f>IF(EI66&lt;9,AL$22*ERFC(EI66),0)</f>
        <v>0</v>
      </c>
      <c r="AM66">
        <f>IF(EJ66&lt;9,AM$22*ERFC(EJ66),0)</f>
        <v>0</v>
      </c>
      <c r="AN66">
        <f>IF(EK66&lt;9,AN$22*ERFC(EK66),0)</f>
        <v>0</v>
      </c>
      <c r="AO66">
        <f>IF(EL66&lt;9,AO$22*ERFC(EL66),0)</f>
        <v>0</v>
      </c>
      <c r="AP66">
        <f>IF(EM66&lt;9,AP$22*ERFC(EM66),0)</f>
        <v>0</v>
      </c>
      <c r="AQ66">
        <f>IF(EN66&lt;9,AQ$22*ERFC(EN66),0)</f>
        <v>0</v>
      </c>
      <c r="AR66">
        <f>IF(EO66&lt;9,AR$22*ERFC(EO66),0)</f>
        <v>0</v>
      </c>
      <c r="AS66">
        <f>IF(EP66&lt;9,AS$22*ERFC(EP66),0)</f>
        <v>0</v>
      </c>
      <c r="AT66">
        <f>IF(EQ66&lt;9,AT$22*ERFC(EQ66),0)</f>
        <v>0</v>
      </c>
      <c r="AU66">
        <f>IF(ER66&lt;9,AU$22*ERFC(ER66),0)</f>
        <v>0</v>
      </c>
      <c r="AV66">
        <f>IF(ES66&lt;9,AV$22*ERFC(ES66),0)</f>
        <v>0</v>
      </c>
      <c r="AW66">
        <f>IF(ET66&lt;9,AW$22*ERFC(ET66),0)</f>
        <v>0</v>
      </c>
      <c r="AX66">
        <f>IF(EU66&lt;9,AX$22*ERFC(EU66),0)</f>
        <v>0</v>
      </c>
      <c r="AY66">
        <f>IF(EV66&lt;9,AY$22*ERFC(EV66),0)</f>
        <v>0</v>
      </c>
      <c r="AZ66">
        <f>IF(EW66&lt;9,AZ$22*ERFC(EW66),0)</f>
        <v>0</v>
      </c>
      <c r="BA66">
        <f>IF(EX66&lt;9,BA$22*ERFC(EX66),0)</f>
        <v>0</v>
      </c>
      <c r="BB66">
        <f>IF(EY66&lt;9,BB$22*ERFC(EY66),0)</f>
        <v>0</v>
      </c>
      <c r="BC66">
        <f>IF(EZ66&lt;9,BC$22*ERFC(EZ66),0)</f>
        <v>0</v>
      </c>
      <c r="BD66">
        <f>IF(FA66&lt;9,BD$22*ERFC(FA66),0)</f>
        <v>0</v>
      </c>
      <c r="BE66">
        <f>IF(FB66&lt;9,BE$22*ERFC(FB66),0)</f>
        <v>0</v>
      </c>
      <c r="BF66">
        <f>IF(FC66&lt;9,BF$22*ERFC(FC66),0)</f>
        <v>0</v>
      </c>
      <c r="BG66">
        <f>IF(FD66&lt;9,BG$22*ERFC(FD66),0)</f>
        <v>0</v>
      </c>
      <c r="BH66">
        <f>IF(FE66&lt;9,BH$22*ERFC(FE66),0)</f>
        <v>0</v>
      </c>
      <c r="BI66">
        <f>IF(FF66&lt;9,BI$22*ERFC(FF66),0)</f>
        <v>0</v>
      </c>
      <c r="BJ66">
        <f>IF(FG66&lt;9,BJ$22*ERFC(FG66),0)</f>
        <v>0</v>
      </c>
      <c r="BK66">
        <f>IF(FH66&lt;9,BK$22*ERFC(FH66),0)</f>
        <v>0</v>
      </c>
      <c r="BL66">
        <f>IF(FI66&lt;9,BL$22*ERFC(FI66),0)</f>
        <v>0</v>
      </c>
      <c r="BM66">
        <f>IF(FJ66&lt;9,BM$22*ERFC(FJ66),0)</f>
        <v>0</v>
      </c>
      <c r="BN66">
        <f>IF(FK66&lt;9,BN$22*ERFC(FK66),0)</f>
        <v>0</v>
      </c>
      <c r="BO66">
        <f>IF(FL66&lt;9,BO$22*ERFC(FL66),0)</f>
        <v>0</v>
      </c>
      <c r="BP66">
        <f>IF(FM66&lt;9,BP$22*ERFC(FM66),0)</f>
        <v>0</v>
      </c>
      <c r="BQ66">
        <f>IF(FN66&lt;9,BQ$22*ERFC(FN66),0)</f>
        <v>0</v>
      </c>
      <c r="BR66">
        <f>IF(FO66&lt;9,BR$22*ERFC(FO66),0)</f>
        <v>0</v>
      </c>
      <c r="BS66">
        <f>IF(FP66&lt;9,BS$22*ERFC(FP66),0)</f>
        <v>0</v>
      </c>
      <c r="BT66">
        <f>IF(FQ66&lt;9,BT$22*ERFC(FQ66),0)</f>
        <v>0</v>
      </c>
      <c r="BU66">
        <f>IF(FR66&lt;9,BU$22*ERFC(FR66),0)</f>
        <v>0</v>
      </c>
      <c r="BV66">
        <f>IF(FS66&lt;9,BV$22*ERFC(FS66),0)</f>
        <v>0</v>
      </c>
      <c r="BW66">
        <f>IF(FT66&lt;9,BW$22*ERFC(FT66),0)</f>
        <v>0</v>
      </c>
      <c r="BX66">
        <f>IF(FU66&lt;9,BX$22*ERFC(FU66),0)</f>
        <v>0</v>
      </c>
      <c r="BY66">
        <f>IF(FV66&lt;9,BY$22*ERFC(FV66),0)</f>
        <v>0</v>
      </c>
      <c r="BZ66">
        <f>IF(FW66&lt;9,BZ$22*ERFC(FW66),0)</f>
        <v>0</v>
      </c>
      <c r="CA66">
        <f>IF(FX66&lt;9,CA$22*ERFC(FX66),0)</f>
        <v>0</v>
      </c>
      <c r="CB66">
        <f>IF(FY66&lt;9,CB$22*ERFC(FY66),0)</f>
        <v>0</v>
      </c>
      <c r="CC66">
        <f>IF(FZ66&lt;9,CC$22*ERFC(FZ66),0)</f>
        <v>0</v>
      </c>
      <c r="CD66">
        <f>IF(GA66&lt;9,CD$22*ERFC(GA66),0)</f>
        <v>0</v>
      </c>
      <c r="CE66">
        <f>IF(GB66&lt;9,CE$22*ERFC(GB66),0)</f>
        <v>0</v>
      </c>
      <c r="CF66">
        <f>IF(GC66&lt;9,CF$22*ERFC(GC66),0)</f>
        <v>0</v>
      </c>
      <c r="CG66">
        <f>IF(GD66&lt;9,CG$22*ERFC(GD66),0)</f>
        <v>0</v>
      </c>
      <c r="CH66">
        <f>IF(GE66&lt;9,CH$22*ERFC(GE66),0)</f>
        <v>0</v>
      </c>
      <c r="CI66">
        <f>IF(GF66&lt;9,CI$22*ERFC(GF66),0)</f>
        <v>0</v>
      </c>
      <c r="CJ66">
        <f>IF(GG66&lt;9,CJ$22*ERFC(GG66),0)</f>
        <v>0</v>
      </c>
      <c r="CK66">
        <f>IF(GH66&lt;9,CK$22*ERFC(GH66),0)</f>
        <v>0</v>
      </c>
      <c r="CL66">
        <f>IF(GI66&lt;9,CL$22*ERFC(GI66),0)</f>
        <v>0</v>
      </c>
      <c r="CM66">
        <f>IF(GJ66&lt;9,CM$22*ERFC(GJ66),0)</f>
        <v>0</v>
      </c>
      <c r="CN66">
        <f>IF(GK66&lt;9,CN$22*ERFC(GK66),0)</f>
        <v>0</v>
      </c>
      <c r="CO66">
        <f>IF(GL66&lt;9,CO$22*ERFC(GL66),0)</f>
        <v>0</v>
      </c>
      <c r="CP66">
        <f>IF(GM66&lt;9,CP$22*ERFC(GM66),0)</f>
        <v>0</v>
      </c>
      <c r="CQ66">
        <f>IF(GN66&lt;9,CQ$22*ERFC(GN66),0)</f>
        <v>0</v>
      </c>
      <c r="CR66">
        <f>IF(GO66&lt;9,CR$22*ERFC(GO66),0)</f>
        <v>0</v>
      </c>
      <c r="CS66">
        <f>IF(GP66&lt;9,CS$22*ERFC(GP66),0)</f>
        <v>0</v>
      </c>
      <c r="CT66">
        <f>IF(GQ66&lt;9,CT$22*ERFC(GQ66),0)</f>
        <v>0</v>
      </c>
      <c r="CU66">
        <f>IF(GR66&lt;9,CU$22*ERFC(GR66),0)</f>
        <v>0</v>
      </c>
      <c r="CV66">
        <f>IF(GS66&lt;9,CV$22*ERFC(GS66),0)</f>
        <v>0</v>
      </c>
      <c r="CW66">
        <f>IF(GT66&lt;9,CW$22*ERFC(GT66),0)</f>
        <v>0</v>
      </c>
      <c r="CX66">
        <f>IF(GU66&lt;9,CX$22*ERFC(GU66),0)</f>
        <v>0</v>
      </c>
      <c r="CZ66">
        <f>(CZ$20*$B$1+$B$2*CZ$21)/SQRT($A66*$B$5)</f>
        <v>4.808060093266838</v>
      </c>
      <c r="DA66">
        <f>(DA$20*$B$1+$B$2*DA$21)/SQRT($A66*$B$5)</f>
        <v>11.287006318236337</v>
      </c>
      <c r="DB66">
        <f>(DB$20*$B$1+$B$2*DB$21)/SQRT($A66*$B$5)</f>
        <v>20.903126504770011</v>
      </c>
      <c r="DC66">
        <f>(DC$20*$B$1+$B$2*DC$21)/SQRT($A66*$B$5)</f>
        <v>27.382072729739509</v>
      </c>
      <c r="DD66">
        <f>(DD$20*$B$1+$B$2*DD$21)/SQRT($A66*$B$5)</f>
        <v>36.998192916273183</v>
      </c>
      <c r="DE66">
        <f>(DE$20*$B$1+$B$2*DE$21)/SQRT($A66*$B$5)</f>
        <v>43.477139141242681</v>
      </c>
      <c r="DF66">
        <f>(DF$20*$B$1+$B$2*DF$21)/SQRT($A66*$B$5)</f>
        <v>53.093259327776359</v>
      </c>
      <c r="DG66">
        <f>(DG$20*$B$1+$B$2*DG$21)/SQRT($A66*$B$5)</f>
        <v>59.572205552745856</v>
      </c>
      <c r="DH66">
        <f>(DH$20*$B$1+$B$2*DH$21)/SQRT($A66*$B$5)</f>
        <v>69.188325739279534</v>
      </c>
      <c r="DI66">
        <f>(DI$20*$B$1+$B$2*DI$21)/SQRT($A66*$B$5)</f>
        <v>75.667271964249039</v>
      </c>
      <c r="DJ66">
        <f>(DJ$20*$B$1+$B$2*DJ$21)/SQRT($A66*$B$5)</f>
        <v>85.283392150782703</v>
      </c>
      <c r="DK66">
        <f>(DK$20*$B$1+$B$2*DK$21)/SQRT($A66*$B$5)</f>
        <v>91.762338375752208</v>
      </c>
      <c r="DL66">
        <f>(DL$20*$B$1+$B$2*DL$21)/SQRT($A66*$B$5)</f>
        <v>101.37845856228589</v>
      </c>
      <c r="DM66">
        <f>(DM$20*$B$1+$B$2*DM$21)/SQRT($A66*$B$5)</f>
        <v>107.85740478725538</v>
      </c>
      <c r="DN66">
        <f>(DN$20*$B$1+$B$2*DN$21)/SQRT($A66*$B$5)</f>
        <v>117.47352497378905</v>
      </c>
      <c r="DO66">
        <f>(DO$20*$B$1+$B$2*DO$21)/SQRT($A66*$B$5)</f>
        <v>123.95247119875856</v>
      </c>
      <c r="DP66">
        <f>(DP$20*$B$1+$B$2*DP$21)/SQRT($A66*$B$5)</f>
        <v>133.56859138529222</v>
      </c>
      <c r="DQ66">
        <f>(DQ$20*$B$1+$B$2*DQ$21)/SQRT($A66*$B$5)</f>
        <v>140.04753761026174</v>
      </c>
      <c r="DR66">
        <f>(DR$20*$B$1+$B$2*DR$21)/SQRT($A66*$B$5)</f>
        <v>149.66365779679541</v>
      </c>
      <c r="DS66">
        <f>(DS$20*$B$1+$B$2*DS$21)/SQRT($A66*$B$5)</f>
        <v>156.1426040217649</v>
      </c>
      <c r="DT66">
        <f>(DT$20*$B$1+$B$2*DT$21)/SQRT($A66*$B$5)</f>
        <v>165.75872420829859</v>
      </c>
      <c r="DU66">
        <f>(DU$20*$B$1+$B$2*DU$21)/SQRT($A66*$B$5)</f>
        <v>172.23767043326808</v>
      </c>
      <c r="DV66">
        <f>(DV$20*$B$1+$B$2*DV$21)/SQRT($A66*$B$5)</f>
        <v>181.85379061980174</v>
      </c>
      <c r="DW66">
        <f>(DW$20*$B$1+$B$2*DW$21)/SQRT($A66*$B$5)</f>
        <v>188.33273684477126</v>
      </c>
      <c r="DX66">
        <f>(DX$20*$B$1+$B$2*DX$21)/SQRT($A66*$B$5)</f>
        <v>197.94885703130493</v>
      </c>
      <c r="DY66">
        <f>(DY$20*$B$1+$B$2*DY$21)/SQRT($A66*$B$5)</f>
        <v>204.42780325627442</v>
      </c>
      <c r="DZ66">
        <f>(DZ$20*$B$1+$B$2*DZ$21)/SQRT($A66*$B$5)</f>
        <v>214.04392344280811</v>
      </c>
      <c r="EA66">
        <f>(EA$20*$B$1+$B$2*EA$21)/SQRT($A66*$B$5)</f>
        <v>220.5228696677776</v>
      </c>
      <c r="EB66">
        <f>(EB$20*$B$1+$B$2*EB$21)/SQRT($A66*$B$5)</f>
        <v>230.13898985431126</v>
      </c>
      <c r="EC66">
        <f>(EC$20*$B$1+$B$2*EC$21)/SQRT($A66*$B$5)</f>
        <v>236.61793607928078</v>
      </c>
      <c r="ED66">
        <f>(ED$20*$B$1+$B$2*ED$21)/SQRT($A66*$B$5)</f>
        <v>246.23405626581444</v>
      </c>
      <c r="EE66">
        <f>(EE$20*$B$1+$B$2*EE$21)/SQRT($A66*$B$5)</f>
        <v>252.71300249078394</v>
      </c>
      <c r="EF66">
        <f>(EF$20*$B$1+$B$2*EF$21)/SQRT($A66*$B$5)</f>
        <v>262.32912267731763</v>
      </c>
      <c r="EG66">
        <f>(EG$20*$B$1+$B$2*EG$21)/SQRT($A66*$B$5)</f>
        <v>268.80806890228712</v>
      </c>
      <c r="EH66">
        <f>(EH$20*$B$1+$B$2*EH$21)/SQRT($A66*$B$5)</f>
        <v>278.42418908882081</v>
      </c>
      <c r="EI66">
        <f>(EI$20*$B$1+$B$2*EI$21)/SQRT($A66*$B$5)</f>
        <v>284.9031353137903</v>
      </c>
      <c r="EJ66">
        <f>(EJ$20*$B$1+$B$2*EJ$21)/SQRT($A66*$B$5)</f>
        <v>294.51925550032399</v>
      </c>
      <c r="EK66">
        <f>(EK$20*$B$1+$B$2*EK$21)/SQRT($A66*$B$5)</f>
        <v>300.99820172529348</v>
      </c>
      <c r="EL66">
        <f>(EL$20*$B$1+$B$2*EL$21)/SQRT($A66*$B$5)</f>
        <v>310.61432191182712</v>
      </c>
      <c r="EM66">
        <f>(EM$20*$B$1+$B$2*EM$21)/SQRT($A66*$B$5)</f>
        <v>317.09326813679667</v>
      </c>
      <c r="EN66">
        <f>(EN$20*$B$1+$B$2*EN$21)/SQRT($A66*$B$5)</f>
        <v>326.7093883233303</v>
      </c>
      <c r="EO66">
        <f>(EO$20*$B$1+$B$2*EO$21)/SQRT($A66*$B$5)</f>
        <v>333.18833454829979</v>
      </c>
      <c r="EP66">
        <f>(EP$20*$B$1+$B$2*EP$21)/SQRT($A66*$B$5)</f>
        <v>342.80445473483348</v>
      </c>
      <c r="EQ66">
        <f>(EQ$20*$B$1+$B$2*EQ$21)/SQRT($A66*$B$5)</f>
        <v>349.28340095980298</v>
      </c>
      <c r="ER66">
        <f>(ER$20*$B$1+$B$2*ER$21)/SQRT($A66*$B$5)</f>
        <v>358.89952114633667</v>
      </c>
      <c r="ES66">
        <f>(ES$20*$B$1+$B$2*ES$21)/SQRT($A66*$B$5)</f>
        <v>365.37846737130616</v>
      </c>
      <c r="ET66">
        <f>(ET$20*$B$1+$B$2*ET$21)/SQRT($A66*$B$5)</f>
        <v>374.99458755783985</v>
      </c>
      <c r="EU66">
        <f>(EU$20*$B$1+$B$2*EU$21)/SQRT($A66*$B$5)</f>
        <v>381.47353378280934</v>
      </c>
      <c r="EV66">
        <f>(EV$20*$B$1+$B$2*EV$21)/SQRT($A66*$B$5)</f>
        <v>391.08965396934303</v>
      </c>
      <c r="EW66">
        <f>(EW$20*$B$1+$B$2*EW$21)/SQRT($A66*$B$5)</f>
        <v>397.56860019431252</v>
      </c>
      <c r="EX66">
        <f>(EX$20*$B$1+$B$2*EX$21)/SQRT($A66*$B$5)</f>
        <v>407.18472038084622</v>
      </c>
      <c r="EY66">
        <f>(EY$20*$B$1+$B$2*EY$21)/SQRT($A66*$B$5)</f>
        <v>413.66366660581571</v>
      </c>
      <c r="EZ66">
        <f>(EZ$20*$B$1+$B$2*EZ$21)/SQRT($A66*$B$5)</f>
        <v>423.27978679234934</v>
      </c>
      <c r="FA66">
        <f>(FA$20*$B$1+$B$2*FA$21)/SQRT($A66*$B$5)</f>
        <v>429.75873301731889</v>
      </c>
      <c r="FB66">
        <f>(FB$20*$B$1+$B$2*FB$21)/SQRT($A66*$B$5)</f>
        <v>439.37485320385252</v>
      </c>
      <c r="FC66">
        <f>(FC$20*$B$1+$B$2*FC$21)/SQRT($A66*$B$5)</f>
        <v>445.85379942882201</v>
      </c>
      <c r="FD66">
        <f>(FD$20*$B$1+$B$2*FD$21)/SQRT($A66*$B$5)</f>
        <v>455.46991961535571</v>
      </c>
      <c r="FE66">
        <f>(FE$20*$B$1+$B$2*FE$21)/SQRT($A66*$B$5)</f>
        <v>461.9488658403252</v>
      </c>
      <c r="FF66">
        <f>(FF$20*$B$1+$B$2*FF$21)/SQRT($A66*$B$5)</f>
        <v>471.56498602685889</v>
      </c>
      <c r="FG66">
        <f>(FG$20*$B$1+$B$2*FG$21)/SQRT($A66*$B$5)</f>
        <v>478.04393225182838</v>
      </c>
      <c r="FH66">
        <f>(FH$20*$B$1+$B$2*FH$21)/SQRT($A66*$B$5)</f>
        <v>487.66005243836207</v>
      </c>
      <c r="FI66">
        <f>(FI$20*$B$1+$B$2*FI$21)/SQRT($A66*$B$5)</f>
        <v>494.13899866333156</v>
      </c>
      <c r="FJ66">
        <f>(FJ$20*$B$1+$B$2*FJ$21)/SQRT($A66*$B$5)</f>
        <v>503.75511884986526</v>
      </c>
      <c r="FK66">
        <f>(FK$20*$B$1+$B$2*FK$21)/SQRT($A66*$B$5)</f>
        <v>510.23406507483475</v>
      </c>
      <c r="FL66">
        <f>(FL$20*$B$1+$B$2*FL$21)/SQRT($A66*$B$5)</f>
        <v>519.85018526136844</v>
      </c>
      <c r="FM66">
        <f>(FM$20*$B$1+$B$2*FM$21)/SQRT($A66*$B$5)</f>
        <v>526.32913148633793</v>
      </c>
      <c r="FN66">
        <f>(FN$20*$B$1+$B$2*FN$21)/SQRT($A66*$B$5)</f>
        <v>535.94525167287156</v>
      </c>
      <c r="FO66">
        <f>(FO$20*$B$1+$B$2*FO$21)/SQRT($A66*$B$5)</f>
        <v>542.42419789784105</v>
      </c>
      <c r="FP66">
        <f>(FP$20*$B$1+$B$2*FP$21)/SQRT($A66*$B$5)</f>
        <v>552.0403180843748</v>
      </c>
      <c r="FQ66">
        <f>(FQ$20*$B$1+$B$2*FQ$21)/SQRT($A66*$B$5)</f>
        <v>558.51926430934429</v>
      </c>
      <c r="FR66">
        <f>(FR$20*$B$1+$B$2*FR$21)/SQRT($A66*$B$5)</f>
        <v>568.13538449587793</v>
      </c>
      <c r="FS66">
        <f>(FS$20*$B$1+$B$2*FS$21)/SQRT($A66*$B$5)</f>
        <v>574.61433072084742</v>
      </c>
      <c r="FT66">
        <f>(FT$20*$B$1+$B$2*FT$21)/SQRT($A66*$B$5)</f>
        <v>584.23045090738106</v>
      </c>
      <c r="FU66">
        <f>(FU$20*$B$1+$B$2*FU$21)/SQRT($A66*$B$5)</f>
        <v>590.70939713235066</v>
      </c>
      <c r="FV66">
        <f>(FV$20*$B$1+$B$2*FV$21)/SQRT($A66*$B$5)</f>
        <v>600.32551731888429</v>
      </c>
      <c r="FW66">
        <f>(FW$20*$B$1+$B$2*FW$21)/SQRT($A66*$B$5)</f>
        <v>606.80446354385379</v>
      </c>
      <c r="FX66">
        <f>(FX$20*$B$1+$B$2*FX$21)/SQRT($A66*$B$5)</f>
        <v>616.42058373038742</v>
      </c>
      <c r="FY66">
        <f>(FY$20*$B$1+$B$2*FY$21)/SQRT($A66*$B$5)</f>
        <v>622.89952995535691</v>
      </c>
      <c r="FZ66">
        <f>(FZ$20*$B$1+$B$2*FZ$21)/SQRT($A66*$B$5)</f>
        <v>632.51565014189066</v>
      </c>
      <c r="GA66">
        <f>(GA$20*$B$1+$B$2*GA$21)/SQRT($A66*$B$5)</f>
        <v>638.99459636686015</v>
      </c>
      <c r="GB66">
        <f>(GB$20*$B$1+$B$2*GB$21)/SQRT($A66*$B$5)</f>
        <v>648.61071655339379</v>
      </c>
      <c r="GC66">
        <f>(GC$20*$B$1+$B$2*GC$21)/SQRT($A66*$B$5)</f>
        <v>655.08966277836328</v>
      </c>
      <c r="GD66">
        <f>(GD$20*$B$1+$B$2*GD$21)/SQRT($A66*$B$5)</f>
        <v>664.70578296489703</v>
      </c>
      <c r="GE66">
        <f>(GE$20*$B$1+$B$2*GE$21)/SQRT($A66*$B$5)</f>
        <v>671.18472918986652</v>
      </c>
      <c r="GF66">
        <f>(GF$20*$B$1+$B$2*GF$21)/SQRT($A66*$B$5)</f>
        <v>680.80084937640015</v>
      </c>
      <c r="GG66">
        <f>(GG$20*$B$1+$B$2*GG$21)/SQRT($A66*$B$5)</f>
        <v>687.27979560136964</v>
      </c>
      <c r="GH66">
        <f>(GH$20*$B$1+$B$2*GH$21)/SQRT($A66*$B$5)</f>
        <v>696.89591578790328</v>
      </c>
      <c r="GI66">
        <f>(GI$20*$B$1+$B$2*GI$21)/SQRT($A66*$B$5)</f>
        <v>703.37486201287277</v>
      </c>
      <c r="GJ66">
        <f>(GJ$20*$B$1+$B$2*GJ$21)/SQRT($A66*$B$5)</f>
        <v>712.99098219940652</v>
      </c>
      <c r="GK66">
        <f>(GK$20*$B$1+$B$2*GK$21)/SQRT($A66*$B$5)</f>
        <v>719.46992842437601</v>
      </c>
      <c r="GL66">
        <f>(GL$20*$B$1+$B$2*GL$21)/SQRT($A66*$B$5)</f>
        <v>729.08604861090964</v>
      </c>
      <c r="GM66">
        <f>(GM$20*$B$1+$B$2*GM$21)/SQRT($A66*$B$5)</f>
        <v>735.56499483587913</v>
      </c>
      <c r="GN66">
        <f>(GN$20*$B$1+$B$2*GN$21)/SQRT($A66*$B$5)</f>
        <v>745.18111502241288</v>
      </c>
      <c r="GO66">
        <f>(GO$20*$B$1+$B$2*GO$21)/SQRT($A66*$B$5)</f>
        <v>751.66006124738237</v>
      </c>
      <c r="GP66">
        <f>(GP$20*$B$1+$B$2*GP$21)/SQRT($A66*$B$5)</f>
        <v>761.27618143391601</v>
      </c>
      <c r="GQ66">
        <f>(GQ$20*$B$1+$B$2*GQ$21)/SQRT($A66*$B$5)</f>
        <v>767.7551276588855</v>
      </c>
      <c r="GR66">
        <f>(GR$20*$B$1+$B$2*GR$21)/SQRT($A66*$B$5)</f>
        <v>777.37124784541925</v>
      </c>
      <c r="GS66">
        <f>(GS$20*$B$1+$B$2*GS$21)/SQRT($A66*$B$5)</f>
        <v>783.85019407038874</v>
      </c>
      <c r="GT66">
        <f>(GT$20*$B$1+$B$2*GT$21)/SQRT($A66*$B$5)</f>
        <v>793.46631425692237</v>
      </c>
      <c r="GU66">
        <f>(GU$20*$B$1+$B$2*GU$21)/SQRT($A66*$B$5)</f>
        <v>799.94526048189186</v>
      </c>
    </row>
    <row r="67" spans="1:203" x14ac:dyDescent="0.2">
      <c r="A67">
        <f t="shared" si="27"/>
        <v>440</v>
      </c>
      <c r="B67">
        <f t="shared" si="26"/>
        <v>1.7935618748821388E-11</v>
      </c>
      <c r="C67">
        <f>IF(CZ67&lt;9,C$22*ERFC(CZ67),0)</f>
        <v>1.7935618748821388E-11</v>
      </c>
      <c r="D67">
        <f>IF(DA67&lt;9,D$22*ERFC(DA67),0)</f>
        <v>0</v>
      </c>
      <c r="E67">
        <f>IF(DB67&lt;9,E$22*ERFC(DB67),0)</f>
        <v>0</v>
      </c>
      <c r="F67">
        <f>IF(DC67&lt;9,F$22*ERFC(DC67),0)</f>
        <v>0</v>
      </c>
      <c r="G67">
        <f>IF(DD67&lt;9,G$22*ERFC(DD67),0)</f>
        <v>0</v>
      </c>
      <c r="H67">
        <f>IF(DE67&lt;9,H$22*ERFC(DE67),0)</f>
        <v>0</v>
      </c>
      <c r="I67">
        <f>IF(DF67&lt;9,I$22*ERFC(DF67),0)</f>
        <v>0</v>
      </c>
      <c r="J67">
        <f>IF(DG67&lt;9,J$22*ERFC(DG67),0)</f>
        <v>0</v>
      </c>
      <c r="K67">
        <f>IF(DH67&lt;9,K$22*ERFC(DH67),0)</f>
        <v>0</v>
      </c>
      <c r="L67">
        <f>IF(DI67&lt;9,L$22*ERFC(DI67),0)</f>
        <v>0</v>
      </c>
      <c r="M67">
        <f>IF(DJ67&lt;9,M$22*ERFC(DJ67),0)</f>
        <v>0</v>
      </c>
      <c r="N67">
        <f>IF(DK67&lt;9,N$22*ERFC(DK67),0)</f>
        <v>0</v>
      </c>
      <c r="O67">
        <f>IF(DL67&lt;9,O$22*ERFC(DL67),0)</f>
        <v>0</v>
      </c>
      <c r="P67">
        <f>IF(DM67&lt;9,P$22*ERFC(DM67),0)</f>
        <v>0</v>
      </c>
      <c r="Q67">
        <f>IF(DN67&lt;9,Q$22*ERFC(DN67),0)</f>
        <v>0</v>
      </c>
      <c r="R67">
        <f>IF(DO67&lt;9,R$22*ERFC(DO67),0)</f>
        <v>0</v>
      </c>
      <c r="S67">
        <f>IF(DP67&lt;9,S$22*ERFC(DP67),0)</f>
        <v>0</v>
      </c>
      <c r="T67">
        <f>IF(DQ67&lt;9,T$22*ERFC(DQ67),0)</f>
        <v>0</v>
      </c>
      <c r="U67">
        <f>IF(DR67&lt;9,U$22*ERFC(DR67),0)</f>
        <v>0</v>
      </c>
      <c r="V67">
        <f>IF(DS67&lt;9,V$22*ERFC(DS67),0)</f>
        <v>0</v>
      </c>
      <c r="W67">
        <f>IF(DT67&lt;9,W$22*ERFC(DT67),0)</f>
        <v>0</v>
      </c>
      <c r="X67">
        <f>IF(DU67&lt;9,X$22*ERFC(DU67),0)</f>
        <v>0</v>
      </c>
      <c r="Y67">
        <f>IF(DV67&lt;9,Y$22*ERFC(DV67),0)</f>
        <v>0</v>
      </c>
      <c r="Z67">
        <f>IF(DW67&lt;9,Z$22*ERFC(DW67),0)</f>
        <v>0</v>
      </c>
      <c r="AA67">
        <f>IF(DX67&lt;9,AA$22*ERFC(DX67),0)</f>
        <v>0</v>
      </c>
      <c r="AB67">
        <f>IF(DY67&lt;9,AB$22*ERFC(DY67),0)</f>
        <v>0</v>
      </c>
      <c r="AC67">
        <f>IF(DZ67&lt;9,AC$22*ERFC(DZ67),0)</f>
        <v>0</v>
      </c>
      <c r="AD67">
        <f>IF(EA67&lt;9,AD$22*ERFC(EA67),0)</f>
        <v>0</v>
      </c>
      <c r="AE67">
        <f>IF(EB67&lt;9,AE$22*ERFC(EB67),0)</f>
        <v>0</v>
      </c>
      <c r="AF67">
        <f>IF(EC67&lt;9,AF$22*ERFC(EC67),0)</f>
        <v>0</v>
      </c>
      <c r="AG67">
        <f>IF(ED67&lt;9,AG$22*ERFC(ED67),0)</f>
        <v>0</v>
      </c>
      <c r="AH67">
        <f>IF(EE67&lt;9,AH$22*ERFC(EE67),0)</f>
        <v>0</v>
      </c>
      <c r="AI67">
        <f>IF(EF67&lt;9,AI$22*ERFC(EF67),0)</f>
        <v>0</v>
      </c>
      <c r="AJ67">
        <f>IF(EG67&lt;9,AJ$22*ERFC(EG67),0)</f>
        <v>0</v>
      </c>
      <c r="AK67">
        <f>IF(EH67&lt;9,AK$22*ERFC(EH67),0)</f>
        <v>0</v>
      </c>
      <c r="AL67">
        <f>IF(EI67&lt;9,AL$22*ERFC(EI67),0)</f>
        <v>0</v>
      </c>
      <c r="AM67">
        <f>IF(EJ67&lt;9,AM$22*ERFC(EJ67),0)</f>
        <v>0</v>
      </c>
      <c r="AN67">
        <f>IF(EK67&lt;9,AN$22*ERFC(EK67),0)</f>
        <v>0</v>
      </c>
      <c r="AO67">
        <f>IF(EL67&lt;9,AO$22*ERFC(EL67),0)</f>
        <v>0</v>
      </c>
      <c r="AP67">
        <f>IF(EM67&lt;9,AP$22*ERFC(EM67),0)</f>
        <v>0</v>
      </c>
      <c r="AQ67">
        <f>IF(EN67&lt;9,AQ$22*ERFC(EN67),0)</f>
        <v>0</v>
      </c>
      <c r="AR67">
        <f>IF(EO67&lt;9,AR$22*ERFC(EO67),0)</f>
        <v>0</v>
      </c>
      <c r="AS67">
        <f>IF(EP67&lt;9,AS$22*ERFC(EP67),0)</f>
        <v>0</v>
      </c>
      <c r="AT67">
        <f>IF(EQ67&lt;9,AT$22*ERFC(EQ67),0)</f>
        <v>0</v>
      </c>
      <c r="AU67">
        <f>IF(ER67&lt;9,AU$22*ERFC(ER67),0)</f>
        <v>0</v>
      </c>
      <c r="AV67">
        <f>IF(ES67&lt;9,AV$22*ERFC(ES67),0)</f>
        <v>0</v>
      </c>
      <c r="AW67">
        <f>IF(ET67&lt;9,AW$22*ERFC(ET67),0)</f>
        <v>0</v>
      </c>
      <c r="AX67">
        <f>IF(EU67&lt;9,AX$22*ERFC(EU67),0)</f>
        <v>0</v>
      </c>
      <c r="AY67">
        <f>IF(EV67&lt;9,AY$22*ERFC(EV67),0)</f>
        <v>0</v>
      </c>
      <c r="AZ67">
        <f>IF(EW67&lt;9,AZ$22*ERFC(EW67),0)</f>
        <v>0</v>
      </c>
      <c r="BA67">
        <f>IF(EX67&lt;9,BA$22*ERFC(EX67),0)</f>
        <v>0</v>
      </c>
      <c r="BB67">
        <f>IF(EY67&lt;9,BB$22*ERFC(EY67),0)</f>
        <v>0</v>
      </c>
      <c r="BC67">
        <f>IF(EZ67&lt;9,BC$22*ERFC(EZ67),0)</f>
        <v>0</v>
      </c>
      <c r="BD67">
        <f>IF(FA67&lt;9,BD$22*ERFC(FA67),0)</f>
        <v>0</v>
      </c>
      <c r="BE67">
        <f>IF(FB67&lt;9,BE$22*ERFC(FB67),0)</f>
        <v>0</v>
      </c>
      <c r="BF67">
        <f>IF(FC67&lt;9,BF$22*ERFC(FC67),0)</f>
        <v>0</v>
      </c>
      <c r="BG67">
        <f>IF(FD67&lt;9,BG$22*ERFC(FD67),0)</f>
        <v>0</v>
      </c>
      <c r="BH67">
        <f>IF(FE67&lt;9,BH$22*ERFC(FE67),0)</f>
        <v>0</v>
      </c>
      <c r="BI67">
        <f>IF(FF67&lt;9,BI$22*ERFC(FF67),0)</f>
        <v>0</v>
      </c>
      <c r="BJ67">
        <f>IF(FG67&lt;9,BJ$22*ERFC(FG67),0)</f>
        <v>0</v>
      </c>
      <c r="BK67">
        <f>IF(FH67&lt;9,BK$22*ERFC(FH67),0)</f>
        <v>0</v>
      </c>
      <c r="BL67">
        <f>IF(FI67&lt;9,BL$22*ERFC(FI67),0)</f>
        <v>0</v>
      </c>
      <c r="BM67">
        <f>IF(FJ67&lt;9,BM$22*ERFC(FJ67),0)</f>
        <v>0</v>
      </c>
      <c r="BN67">
        <f>IF(FK67&lt;9,BN$22*ERFC(FK67),0)</f>
        <v>0</v>
      </c>
      <c r="BO67">
        <f>IF(FL67&lt;9,BO$22*ERFC(FL67),0)</f>
        <v>0</v>
      </c>
      <c r="BP67">
        <f>IF(FM67&lt;9,BP$22*ERFC(FM67),0)</f>
        <v>0</v>
      </c>
      <c r="BQ67">
        <f>IF(FN67&lt;9,BQ$22*ERFC(FN67),0)</f>
        <v>0</v>
      </c>
      <c r="BR67">
        <f>IF(FO67&lt;9,BR$22*ERFC(FO67),0)</f>
        <v>0</v>
      </c>
      <c r="BS67">
        <f>IF(FP67&lt;9,BS$22*ERFC(FP67),0)</f>
        <v>0</v>
      </c>
      <c r="BT67">
        <f>IF(FQ67&lt;9,BT$22*ERFC(FQ67),0)</f>
        <v>0</v>
      </c>
      <c r="BU67">
        <f>IF(FR67&lt;9,BU$22*ERFC(FR67),0)</f>
        <v>0</v>
      </c>
      <c r="BV67">
        <f>IF(FS67&lt;9,BV$22*ERFC(FS67),0)</f>
        <v>0</v>
      </c>
      <c r="BW67">
        <f>IF(FT67&lt;9,BW$22*ERFC(FT67),0)</f>
        <v>0</v>
      </c>
      <c r="BX67">
        <f>IF(FU67&lt;9,BX$22*ERFC(FU67),0)</f>
        <v>0</v>
      </c>
      <c r="BY67">
        <f>IF(FV67&lt;9,BY$22*ERFC(FV67),0)</f>
        <v>0</v>
      </c>
      <c r="BZ67">
        <f>IF(FW67&lt;9,BZ$22*ERFC(FW67),0)</f>
        <v>0</v>
      </c>
      <c r="CA67">
        <f>IF(FX67&lt;9,CA$22*ERFC(FX67),0)</f>
        <v>0</v>
      </c>
      <c r="CB67">
        <f>IF(FY67&lt;9,CB$22*ERFC(FY67),0)</f>
        <v>0</v>
      </c>
      <c r="CC67">
        <f>IF(FZ67&lt;9,CC$22*ERFC(FZ67),0)</f>
        <v>0</v>
      </c>
      <c r="CD67">
        <f>IF(GA67&lt;9,CD$22*ERFC(GA67),0)</f>
        <v>0</v>
      </c>
      <c r="CE67">
        <f>IF(GB67&lt;9,CE$22*ERFC(GB67),0)</f>
        <v>0</v>
      </c>
      <c r="CF67">
        <f>IF(GC67&lt;9,CF$22*ERFC(GC67),0)</f>
        <v>0</v>
      </c>
      <c r="CG67">
        <f>IF(GD67&lt;9,CG$22*ERFC(GD67),0)</f>
        <v>0</v>
      </c>
      <c r="CH67">
        <f>IF(GE67&lt;9,CH$22*ERFC(GE67),0)</f>
        <v>0</v>
      </c>
      <c r="CI67">
        <f>IF(GF67&lt;9,CI$22*ERFC(GF67),0)</f>
        <v>0</v>
      </c>
      <c r="CJ67">
        <f>IF(GG67&lt;9,CJ$22*ERFC(GG67),0)</f>
        <v>0</v>
      </c>
      <c r="CK67">
        <f>IF(GH67&lt;9,CK$22*ERFC(GH67),0)</f>
        <v>0</v>
      </c>
      <c r="CL67">
        <f>IF(GI67&lt;9,CL$22*ERFC(GI67),0)</f>
        <v>0</v>
      </c>
      <c r="CM67">
        <f>IF(GJ67&lt;9,CM$22*ERFC(GJ67),0)</f>
        <v>0</v>
      </c>
      <c r="CN67">
        <f>IF(GK67&lt;9,CN$22*ERFC(GK67),0)</f>
        <v>0</v>
      </c>
      <c r="CO67">
        <f>IF(GL67&lt;9,CO$22*ERFC(GL67),0)</f>
        <v>0</v>
      </c>
      <c r="CP67">
        <f>IF(GM67&lt;9,CP$22*ERFC(GM67),0)</f>
        <v>0</v>
      </c>
      <c r="CQ67">
        <f>IF(GN67&lt;9,CQ$22*ERFC(GN67),0)</f>
        <v>0</v>
      </c>
      <c r="CR67">
        <f>IF(GO67&lt;9,CR$22*ERFC(GO67),0)</f>
        <v>0</v>
      </c>
      <c r="CS67">
        <f>IF(GP67&lt;9,CS$22*ERFC(GP67),0)</f>
        <v>0</v>
      </c>
      <c r="CT67">
        <f>IF(GQ67&lt;9,CT$22*ERFC(GQ67),0)</f>
        <v>0</v>
      </c>
      <c r="CU67">
        <f>IF(GR67&lt;9,CU$22*ERFC(GR67),0)</f>
        <v>0</v>
      </c>
      <c r="CV67">
        <f>IF(GS67&lt;9,CV$22*ERFC(GS67),0)</f>
        <v>0</v>
      </c>
      <c r="CW67">
        <f>IF(GT67&lt;9,CW$22*ERFC(GT67),0)</f>
        <v>0</v>
      </c>
      <c r="CX67">
        <f>IF(GU67&lt;9,CX$22*ERFC(GU67),0)</f>
        <v>0</v>
      </c>
      <c r="CZ67">
        <f>(CZ$20*$B$1+$B$2*CZ$21)/SQRT($A67*$B$5)</f>
        <v>4.7531090303658567</v>
      </c>
      <c r="DA67">
        <f>(DA$20*$B$1+$B$2*DA$21)/SQRT($A67*$B$5)</f>
        <v>11.158007723766657</v>
      </c>
      <c r="DB67">
        <f>(DB$20*$B$1+$B$2*DB$21)/SQRT($A67*$B$5)</f>
        <v>20.66422578449837</v>
      </c>
      <c r="DC67">
        <f>(DC$20*$B$1+$B$2*DC$21)/SQRT($A67*$B$5)</f>
        <v>27.06912447789917</v>
      </c>
      <c r="DD67">
        <f>(DD$20*$B$1+$B$2*DD$21)/SQRT($A67*$B$5)</f>
        <v>36.575342538630885</v>
      </c>
      <c r="DE67">
        <f>(DE$20*$B$1+$B$2*DE$21)/SQRT($A67*$B$5)</f>
        <v>42.98024123203168</v>
      </c>
      <c r="DF67">
        <f>(DF$20*$B$1+$B$2*DF$21)/SQRT($A67*$B$5)</f>
        <v>52.486459292763392</v>
      </c>
      <c r="DG67">
        <f>(DG$20*$B$1+$B$2*DG$21)/SQRT($A67*$B$5)</f>
        <v>58.891357986164195</v>
      </c>
      <c r="DH67">
        <f>(DH$20*$B$1+$B$2*DH$21)/SQRT($A67*$B$5)</f>
        <v>68.397576046895907</v>
      </c>
      <c r="DI67">
        <f>(DI$20*$B$1+$B$2*DI$21)/SQRT($A67*$B$5)</f>
        <v>74.802474740296702</v>
      </c>
      <c r="DJ67">
        <f>(DJ$20*$B$1+$B$2*DJ$21)/SQRT($A67*$B$5)</f>
        <v>84.308692801028414</v>
      </c>
      <c r="DK67">
        <f>(DK$20*$B$1+$B$2*DK$21)/SQRT($A67*$B$5)</f>
        <v>90.713591494429224</v>
      </c>
      <c r="DL67">
        <f>(DL$20*$B$1+$B$2*DL$21)/SQRT($A67*$B$5)</f>
        <v>100.21980955516094</v>
      </c>
      <c r="DM67">
        <f>(DM$20*$B$1+$B$2*DM$21)/SQRT($A67*$B$5)</f>
        <v>106.62470824856173</v>
      </c>
      <c r="DN67">
        <f>(DN$20*$B$1+$B$2*DN$21)/SQRT($A67*$B$5)</f>
        <v>116.13092630929344</v>
      </c>
      <c r="DO67">
        <f>(DO$20*$B$1+$B$2*DO$21)/SQRT($A67*$B$5)</f>
        <v>122.53582500269424</v>
      </c>
      <c r="DP67">
        <f>(DP$20*$B$1+$B$2*DP$21)/SQRT($A67*$B$5)</f>
        <v>132.04204306342595</v>
      </c>
      <c r="DQ67">
        <f>(DQ$20*$B$1+$B$2*DQ$21)/SQRT($A67*$B$5)</f>
        <v>138.44694175682676</v>
      </c>
      <c r="DR67">
        <f>(DR$20*$B$1+$B$2*DR$21)/SQRT($A67*$B$5)</f>
        <v>147.95315981755846</v>
      </c>
      <c r="DS67">
        <f>(DS$20*$B$1+$B$2*DS$21)/SQRT($A67*$B$5)</f>
        <v>154.35805851095927</v>
      </c>
      <c r="DT67">
        <f>(DT$20*$B$1+$B$2*DT$21)/SQRT($A67*$B$5)</f>
        <v>163.86427657169099</v>
      </c>
      <c r="DU67">
        <f>(DU$20*$B$1+$B$2*DU$21)/SQRT($A67*$B$5)</f>
        <v>170.26917526509177</v>
      </c>
      <c r="DV67">
        <f>(DV$20*$B$1+$B$2*DV$21)/SQRT($A67*$B$5)</f>
        <v>179.7753933258235</v>
      </c>
      <c r="DW67">
        <f>(DW$20*$B$1+$B$2*DW$21)/SQRT($A67*$B$5)</f>
        <v>186.18029201922428</v>
      </c>
      <c r="DX67">
        <f>(DX$20*$B$1+$B$2*DX$21)/SQRT($A67*$B$5)</f>
        <v>195.68651007995601</v>
      </c>
      <c r="DY67">
        <f>(DY$20*$B$1+$B$2*DY$21)/SQRT($A67*$B$5)</f>
        <v>202.09140877335682</v>
      </c>
      <c r="DZ67">
        <f>(DZ$20*$B$1+$B$2*DZ$21)/SQRT($A67*$B$5)</f>
        <v>211.59762683408852</v>
      </c>
      <c r="EA67">
        <f>(EA$20*$B$1+$B$2*EA$21)/SQRT($A67*$B$5)</f>
        <v>218.00252552748933</v>
      </c>
      <c r="EB67">
        <f>(EB$20*$B$1+$B$2*EB$21)/SQRT($A67*$B$5)</f>
        <v>227.50874358822102</v>
      </c>
      <c r="EC67">
        <f>(EC$20*$B$1+$B$2*EC$21)/SQRT($A67*$B$5)</f>
        <v>233.91364228162183</v>
      </c>
      <c r="ED67">
        <f>(ED$20*$B$1+$B$2*ED$21)/SQRT($A67*$B$5)</f>
        <v>243.41986034235356</v>
      </c>
      <c r="EE67">
        <f>(EE$20*$B$1+$B$2*EE$21)/SQRT($A67*$B$5)</f>
        <v>249.82475903575434</v>
      </c>
      <c r="EF67">
        <f>(EF$20*$B$1+$B$2*EF$21)/SQRT($A67*$B$5)</f>
        <v>259.33097709648604</v>
      </c>
      <c r="EG67">
        <f>(EG$20*$B$1+$B$2*EG$21)/SQRT($A67*$B$5)</f>
        <v>265.73587578988685</v>
      </c>
      <c r="EH67">
        <f>(EH$20*$B$1+$B$2*EH$21)/SQRT($A67*$B$5)</f>
        <v>275.24209385061857</v>
      </c>
      <c r="EI67">
        <f>(EI$20*$B$1+$B$2*EI$21)/SQRT($A67*$B$5)</f>
        <v>281.64699254401938</v>
      </c>
      <c r="EJ67">
        <f>(EJ$20*$B$1+$B$2*EJ$21)/SQRT($A67*$B$5)</f>
        <v>291.15321060475111</v>
      </c>
      <c r="EK67">
        <f>(EK$20*$B$1+$B$2*EK$21)/SQRT($A67*$B$5)</f>
        <v>297.55810929815186</v>
      </c>
      <c r="EL67">
        <f>(EL$20*$B$1+$B$2*EL$21)/SQRT($A67*$B$5)</f>
        <v>307.06432735888359</v>
      </c>
      <c r="EM67">
        <f>(EM$20*$B$1+$B$2*EM$21)/SQRT($A67*$B$5)</f>
        <v>313.4692260522844</v>
      </c>
      <c r="EN67">
        <f>(EN$20*$B$1+$B$2*EN$21)/SQRT($A67*$B$5)</f>
        <v>322.97544411301612</v>
      </c>
      <c r="EO67">
        <f>(EO$20*$B$1+$B$2*EO$21)/SQRT($A67*$B$5)</f>
        <v>329.38034280641693</v>
      </c>
      <c r="EP67">
        <f>(EP$20*$B$1+$B$2*EP$21)/SQRT($A67*$B$5)</f>
        <v>338.8865608671486</v>
      </c>
      <c r="EQ67">
        <f>(EQ$20*$B$1+$B$2*EQ$21)/SQRT($A67*$B$5)</f>
        <v>345.29145956054941</v>
      </c>
      <c r="ER67">
        <f>(ER$20*$B$1+$B$2*ER$21)/SQRT($A67*$B$5)</f>
        <v>354.79767762128114</v>
      </c>
      <c r="ES67">
        <f>(ES$20*$B$1+$B$2*ES$21)/SQRT($A67*$B$5)</f>
        <v>361.20257631468195</v>
      </c>
      <c r="ET67">
        <f>(ET$20*$B$1+$B$2*ET$21)/SQRT($A67*$B$5)</f>
        <v>370.70879437541362</v>
      </c>
      <c r="EU67">
        <f>(EU$20*$B$1+$B$2*EU$21)/SQRT($A67*$B$5)</f>
        <v>377.11369306881443</v>
      </c>
      <c r="EV67">
        <f>(EV$20*$B$1+$B$2*EV$21)/SQRT($A67*$B$5)</f>
        <v>386.61991112954615</v>
      </c>
      <c r="EW67">
        <f>(EW$20*$B$1+$B$2*EW$21)/SQRT($A67*$B$5)</f>
        <v>393.02480982294696</v>
      </c>
      <c r="EX67">
        <f>(EX$20*$B$1+$B$2*EX$21)/SQRT($A67*$B$5)</f>
        <v>402.53102788367869</v>
      </c>
      <c r="EY67">
        <f>(EY$20*$B$1+$B$2*EY$21)/SQRT($A67*$B$5)</f>
        <v>408.93592657707944</v>
      </c>
      <c r="EZ67">
        <f>(EZ$20*$B$1+$B$2*EZ$21)/SQRT($A67*$B$5)</f>
        <v>418.44214463781117</v>
      </c>
      <c r="FA67">
        <f>(FA$20*$B$1+$B$2*FA$21)/SQRT($A67*$B$5)</f>
        <v>424.84704333121198</v>
      </c>
      <c r="FB67">
        <f>(FB$20*$B$1+$B$2*FB$21)/SQRT($A67*$B$5)</f>
        <v>434.3532613919437</v>
      </c>
      <c r="FC67">
        <f>(FC$20*$B$1+$B$2*FC$21)/SQRT($A67*$B$5)</f>
        <v>440.75816008534451</v>
      </c>
      <c r="FD67">
        <f>(FD$20*$B$1+$B$2*FD$21)/SQRT($A67*$B$5)</f>
        <v>450.26437814607618</v>
      </c>
      <c r="FE67">
        <f>(FE$20*$B$1+$B$2*FE$21)/SQRT($A67*$B$5)</f>
        <v>456.66927683947699</v>
      </c>
      <c r="FF67">
        <f>(FF$20*$B$1+$B$2*FF$21)/SQRT($A67*$B$5)</f>
        <v>466.17549490020872</v>
      </c>
      <c r="FG67">
        <f>(FG$20*$B$1+$B$2*FG$21)/SQRT($A67*$B$5)</f>
        <v>472.58039359360953</v>
      </c>
      <c r="FH67">
        <f>(FH$20*$B$1+$B$2*FH$21)/SQRT($A67*$B$5)</f>
        <v>482.08661165434125</v>
      </c>
      <c r="FI67">
        <f>(FI$20*$B$1+$B$2*FI$21)/SQRT($A67*$B$5)</f>
        <v>488.49151034774201</v>
      </c>
      <c r="FJ67">
        <f>(FJ$20*$B$1+$B$2*FJ$21)/SQRT($A67*$B$5)</f>
        <v>497.99772840847373</v>
      </c>
      <c r="FK67">
        <f>(FK$20*$B$1+$B$2*FK$21)/SQRT($A67*$B$5)</f>
        <v>504.40262710187454</v>
      </c>
      <c r="FL67">
        <f>(FL$20*$B$1+$B$2*FL$21)/SQRT($A67*$B$5)</f>
        <v>513.90884516260621</v>
      </c>
      <c r="FM67">
        <f>(FM$20*$B$1+$B$2*FM$21)/SQRT($A67*$B$5)</f>
        <v>520.31374385600702</v>
      </c>
      <c r="FN67">
        <f>(FN$20*$B$1+$B$2*FN$21)/SQRT($A67*$B$5)</f>
        <v>529.81996191673875</v>
      </c>
      <c r="FO67">
        <f>(FO$20*$B$1+$B$2*FO$21)/SQRT($A67*$B$5)</f>
        <v>536.22486061013956</v>
      </c>
      <c r="FP67">
        <f>(FP$20*$B$1+$B$2*FP$21)/SQRT($A67*$B$5)</f>
        <v>545.73107867087128</v>
      </c>
      <c r="FQ67">
        <f>(FQ$20*$B$1+$B$2*FQ$21)/SQRT($A67*$B$5)</f>
        <v>552.13597736427209</v>
      </c>
      <c r="FR67">
        <f>(FR$20*$B$1+$B$2*FR$21)/SQRT($A67*$B$5)</f>
        <v>561.64219542500382</v>
      </c>
      <c r="FS67">
        <f>(FS$20*$B$1+$B$2*FS$21)/SQRT($A67*$B$5)</f>
        <v>568.04709411840463</v>
      </c>
      <c r="FT67">
        <f>(FT$20*$B$1+$B$2*FT$21)/SQRT($A67*$B$5)</f>
        <v>577.55331217913636</v>
      </c>
      <c r="FU67">
        <f>(FU$20*$B$1+$B$2*FU$21)/SQRT($A67*$B$5)</f>
        <v>583.95821087253705</v>
      </c>
      <c r="FV67">
        <f>(FV$20*$B$1+$B$2*FV$21)/SQRT($A67*$B$5)</f>
        <v>593.46442893326878</v>
      </c>
      <c r="FW67">
        <f>(FW$20*$B$1+$B$2*FW$21)/SQRT($A67*$B$5)</f>
        <v>599.86932762666959</v>
      </c>
      <c r="FX67">
        <f>(FX$20*$B$1+$B$2*FX$21)/SQRT($A67*$B$5)</f>
        <v>609.37554568740131</v>
      </c>
      <c r="FY67">
        <f>(FY$20*$B$1+$B$2*FY$21)/SQRT($A67*$B$5)</f>
        <v>615.78044438080212</v>
      </c>
      <c r="FZ67">
        <f>(FZ$20*$B$1+$B$2*FZ$21)/SQRT($A67*$B$5)</f>
        <v>625.28666244153385</v>
      </c>
      <c r="GA67">
        <f>(GA$20*$B$1+$B$2*GA$21)/SQRT($A67*$B$5)</f>
        <v>631.69156113493466</v>
      </c>
      <c r="GB67">
        <f>(GB$20*$B$1+$B$2*GB$21)/SQRT($A67*$B$5)</f>
        <v>641.19777919566639</v>
      </c>
      <c r="GC67">
        <f>(GC$20*$B$1+$B$2*GC$21)/SQRT($A67*$B$5)</f>
        <v>647.60267788906719</v>
      </c>
      <c r="GD67">
        <f>(GD$20*$B$1+$B$2*GD$21)/SQRT($A67*$B$5)</f>
        <v>657.10889594979892</v>
      </c>
      <c r="GE67">
        <f>(GE$20*$B$1+$B$2*GE$21)/SQRT($A67*$B$5)</f>
        <v>663.51379464319962</v>
      </c>
      <c r="GF67">
        <f>(GF$20*$B$1+$B$2*GF$21)/SQRT($A67*$B$5)</f>
        <v>673.02001270393134</v>
      </c>
      <c r="GG67">
        <f>(GG$20*$B$1+$B$2*GG$21)/SQRT($A67*$B$5)</f>
        <v>679.42491139733215</v>
      </c>
      <c r="GH67">
        <f>(GH$20*$B$1+$B$2*GH$21)/SQRT($A67*$B$5)</f>
        <v>688.93112945806388</v>
      </c>
      <c r="GI67">
        <f>(GI$20*$B$1+$B$2*GI$21)/SQRT($A67*$B$5)</f>
        <v>695.33602815146469</v>
      </c>
      <c r="GJ67">
        <f>(GJ$20*$B$1+$B$2*GJ$21)/SQRT($A67*$B$5)</f>
        <v>704.84224621219641</v>
      </c>
      <c r="GK67">
        <f>(GK$20*$B$1+$B$2*GK$21)/SQRT($A67*$B$5)</f>
        <v>711.24714490559722</v>
      </c>
      <c r="GL67">
        <f>(GL$20*$B$1+$B$2*GL$21)/SQRT($A67*$B$5)</f>
        <v>720.75336296632895</v>
      </c>
      <c r="GM67">
        <f>(GM$20*$B$1+$B$2*GM$21)/SQRT($A67*$B$5)</f>
        <v>727.15826165972976</v>
      </c>
      <c r="GN67">
        <f>(GN$20*$B$1+$B$2*GN$21)/SQRT($A67*$B$5)</f>
        <v>736.66447972046149</v>
      </c>
      <c r="GO67">
        <f>(GO$20*$B$1+$B$2*GO$21)/SQRT($A67*$B$5)</f>
        <v>743.06937841386218</v>
      </c>
      <c r="GP67">
        <f>(GP$20*$B$1+$B$2*GP$21)/SQRT($A67*$B$5)</f>
        <v>752.57559647459391</v>
      </c>
      <c r="GQ67">
        <f>(GQ$20*$B$1+$B$2*GQ$21)/SQRT($A67*$B$5)</f>
        <v>758.98049516799472</v>
      </c>
      <c r="GR67">
        <f>(GR$20*$B$1+$B$2*GR$21)/SQRT($A67*$B$5)</f>
        <v>768.48671322872644</v>
      </c>
      <c r="GS67">
        <f>(GS$20*$B$1+$B$2*GS$21)/SQRT($A67*$B$5)</f>
        <v>774.89161192212725</v>
      </c>
      <c r="GT67">
        <f>(GT$20*$B$1+$B$2*GT$21)/SQRT($A67*$B$5)</f>
        <v>784.39782998285898</v>
      </c>
      <c r="GU67">
        <f>(GU$20*$B$1+$B$2*GU$21)/SQRT($A67*$B$5)</f>
        <v>790.80272867625979</v>
      </c>
    </row>
    <row r="68" spans="1:203" x14ac:dyDescent="0.2">
      <c r="A68">
        <f t="shared" si="27"/>
        <v>450</v>
      </c>
      <c r="B68">
        <f t="shared" si="26"/>
        <v>2.9952597863796496E-11</v>
      </c>
      <c r="C68">
        <f>IF(CZ68&lt;9,C$22*ERFC(CZ68),0)</f>
        <v>2.9952597863796496E-11</v>
      </c>
      <c r="D68">
        <f>IF(DA68&lt;9,D$22*ERFC(DA68),0)</f>
        <v>0</v>
      </c>
      <c r="E68">
        <f>IF(DB68&lt;9,E$22*ERFC(DB68),0)</f>
        <v>0</v>
      </c>
      <c r="F68">
        <f>IF(DC68&lt;9,F$22*ERFC(DC68),0)</f>
        <v>0</v>
      </c>
      <c r="G68">
        <f>IF(DD68&lt;9,G$22*ERFC(DD68),0)</f>
        <v>0</v>
      </c>
      <c r="H68">
        <f>IF(DE68&lt;9,H$22*ERFC(DE68),0)</f>
        <v>0</v>
      </c>
      <c r="I68">
        <f>IF(DF68&lt;9,I$22*ERFC(DF68),0)</f>
        <v>0</v>
      </c>
      <c r="J68">
        <f>IF(DG68&lt;9,J$22*ERFC(DG68),0)</f>
        <v>0</v>
      </c>
      <c r="K68">
        <f>IF(DH68&lt;9,K$22*ERFC(DH68),0)</f>
        <v>0</v>
      </c>
      <c r="L68">
        <f>IF(DI68&lt;9,L$22*ERFC(DI68),0)</f>
        <v>0</v>
      </c>
      <c r="M68">
        <f>IF(DJ68&lt;9,M$22*ERFC(DJ68),0)</f>
        <v>0</v>
      </c>
      <c r="N68">
        <f>IF(DK68&lt;9,N$22*ERFC(DK68),0)</f>
        <v>0</v>
      </c>
      <c r="O68">
        <f>IF(DL68&lt;9,O$22*ERFC(DL68),0)</f>
        <v>0</v>
      </c>
      <c r="P68">
        <f>IF(DM68&lt;9,P$22*ERFC(DM68),0)</f>
        <v>0</v>
      </c>
      <c r="Q68">
        <f>IF(DN68&lt;9,Q$22*ERFC(DN68),0)</f>
        <v>0</v>
      </c>
      <c r="R68">
        <f>IF(DO68&lt;9,R$22*ERFC(DO68),0)</f>
        <v>0</v>
      </c>
      <c r="S68">
        <f>IF(DP68&lt;9,S$22*ERFC(DP68),0)</f>
        <v>0</v>
      </c>
      <c r="T68">
        <f>IF(DQ68&lt;9,T$22*ERFC(DQ68),0)</f>
        <v>0</v>
      </c>
      <c r="U68">
        <f>IF(DR68&lt;9,U$22*ERFC(DR68),0)</f>
        <v>0</v>
      </c>
      <c r="V68">
        <f>IF(DS68&lt;9,V$22*ERFC(DS68),0)</f>
        <v>0</v>
      </c>
      <c r="W68">
        <f>IF(DT68&lt;9,W$22*ERFC(DT68),0)</f>
        <v>0</v>
      </c>
      <c r="X68">
        <f>IF(DU68&lt;9,X$22*ERFC(DU68),0)</f>
        <v>0</v>
      </c>
      <c r="Y68">
        <f>IF(DV68&lt;9,Y$22*ERFC(DV68),0)</f>
        <v>0</v>
      </c>
      <c r="Z68">
        <f>IF(DW68&lt;9,Z$22*ERFC(DW68),0)</f>
        <v>0</v>
      </c>
      <c r="AA68">
        <f>IF(DX68&lt;9,AA$22*ERFC(DX68),0)</f>
        <v>0</v>
      </c>
      <c r="AB68">
        <f>IF(DY68&lt;9,AB$22*ERFC(DY68),0)</f>
        <v>0</v>
      </c>
      <c r="AC68">
        <f>IF(DZ68&lt;9,AC$22*ERFC(DZ68),0)</f>
        <v>0</v>
      </c>
      <c r="AD68">
        <f>IF(EA68&lt;9,AD$22*ERFC(EA68),0)</f>
        <v>0</v>
      </c>
      <c r="AE68">
        <f>IF(EB68&lt;9,AE$22*ERFC(EB68),0)</f>
        <v>0</v>
      </c>
      <c r="AF68">
        <f>IF(EC68&lt;9,AF$22*ERFC(EC68),0)</f>
        <v>0</v>
      </c>
      <c r="AG68">
        <f>IF(ED68&lt;9,AG$22*ERFC(ED68),0)</f>
        <v>0</v>
      </c>
      <c r="AH68">
        <f>IF(EE68&lt;9,AH$22*ERFC(EE68),0)</f>
        <v>0</v>
      </c>
      <c r="AI68">
        <f>IF(EF68&lt;9,AI$22*ERFC(EF68),0)</f>
        <v>0</v>
      </c>
      <c r="AJ68">
        <f>IF(EG68&lt;9,AJ$22*ERFC(EG68),0)</f>
        <v>0</v>
      </c>
      <c r="AK68">
        <f>IF(EH68&lt;9,AK$22*ERFC(EH68),0)</f>
        <v>0</v>
      </c>
      <c r="AL68">
        <f>IF(EI68&lt;9,AL$22*ERFC(EI68),0)</f>
        <v>0</v>
      </c>
      <c r="AM68">
        <f>IF(EJ68&lt;9,AM$22*ERFC(EJ68),0)</f>
        <v>0</v>
      </c>
      <c r="AN68">
        <f>IF(EK68&lt;9,AN$22*ERFC(EK68),0)</f>
        <v>0</v>
      </c>
      <c r="AO68">
        <f>IF(EL68&lt;9,AO$22*ERFC(EL68),0)</f>
        <v>0</v>
      </c>
      <c r="AP68">
        <f>IF(EM68&lt;9,AP$22*ERFC(EM68),0)</f>
        <v>0</v>
      </c>
      <c r="AQ68">
        <f>IF(EN68&lt;9,AQ$22*ERFC(EN68),0)</f>
        <v>0</v>
      </c>
      <c r="AR68">
        <f>IF(EO68&lt;9,AR$22*ERFC(EO68),0)</f>
        <v>0</v>
      </c>
      <c r="AS68">
        <f>IF(EP68&lt;9,AS$22*ERFC(EP68),0)</f>
        <v>0</v>
      </c>
      <c r="AT68">
        <f>IF(EQ68&lt;9,AT$22*ERFC(EQ68),0)</f>
        <v>0</v>
      </c>
      <c r="AU68">
        <f>IF(ER68&lt;9,AU$22*ERFC(ER68),0)</f>
        <v>0</v>
      </c>
      <c r="AV68">
        <f>IF(ES68&lt;9,AV$22*ERFC(ES68),0)</f>
        <v>0</v>
      </c>
      <c r="AW68">
        <f>IF(ET68&lt;9,AW$22*ERFC(ET68),0)</f>
        <v>0</v>
      </c>
      <c r="AX68">
        <f>IF(EU68&lt;9,AX$22*ERFC(EU68),0)</f>
        <v>0</v>
      </c>
      <c r="AY68">
        <f>IF(EV68&lt;9,AY$22*ERFC(EV68),0)</f>
        <v>0</v>
      </c>
      <c r="AZ68">
        <f>IF(EW68&lt;9,AZ$22*ERFC(EW68),0)</f>
        <v>0</v>
      </c>
      <c r="BA68">
        <f>IF(EX68&lt;9,BA$22*ERFC(EX68),0)</f>
        <v>0</v>
      </c>
      <c r="BB68">
        <f>IF(EY68&lt;9,BB$22*ERFC(EY68),0)</f>
        <v>0</v>
      </c>
      <c r="BC68">
        <f>IF(EZ68&lt;9,BC$22*ERFC(EZ68),0)</f>
        <v>0</v>
      </c>
      <c r="BD68">
        <f>IF(FA68&lt;9,BD$22*ERFC(FA68),0)</f>
        <v>0</v>
      </c>
      <c r="BE68">
        <f>IF(FB68&lt;9,BE$22*ERFC(FB68),0)</f>
        <v>0</v>
      </c>
      <c r="BF68">
        <f>IF(FC68&lt;9,BF$22*ERFC(FC68),0)</f>
        <v>0</v>
      </c>
      <c r="BG68">
        <f>IF(FD68&lt;9,BG$22*ERFC(FD68),0)</f>
        <v>0</v>
      </c>
      <c r="BH68">
        <f>IF(FE68&lt;9,BH$22*ERFC(FE68),0)</f>
        <v>0</v>
      </c>
      <c r="BI68">
        <f>IF(FF68&lt;9,BI$22*ERFC(FF68),0)</f>
        <v>0</v>
      </c>
      <c r="BJ68">
        <f>IF(FG68&lt;9,BJ$22*ERFC(FG68),0)</f>
        <v>0</v>
      </c>
      <c r="BK68">
        <f>IF(FH68&lt;9,BK$22*ERFC(FH68),0)</f>
        <v>0</v>
      </c>
      <c r="BL68">
        <f>IF(FI68&lt;9,BL$22*ERFC(FI68),0)</f>
        <v>0</v>
      </c>
      <c r="BM68">
        <f>IF(FJ68&lt;9,BM$22*ERFC(FJ68),0)</f>
        <v>0</v>
      </c>
      <c r="BN68">
        <f>IF(FK68&lt;9,BN$22*ERFC(FK68),0)</f>
        <v>0</v>
      </c>
      <c r="BO68">
        <f>IF(FL68&lt;9,BO$22*ERFC(FL68),0)</f>
        <v>0</v>
      </c>
      <c r="BP68">
        <f>IF(FM68&lt;9,BP$22*ERFC(FM68),0)</f>
        <v>0</v>
      </c>
      <c r="BQ68">
        <f>IF(FN68&lt;9,BQ$22*ERFC(FN68),0)</f>
        <v>0</v>
      </c>
      <c r="BR68">
        <f>IF(FO68&lt;9,BR$22*ERFC(FO68),0)</f>
        <v>0</v>
      </c>
      <c r="BS68">
        <f>IF(FP68&lt;9,BS$22*ERFC(FP68),0)</f>
        <v>0</v>
      </c>
      <c r="BT68">
        <f>IF(FQ68&lt;9,BT$22*ERFC(FQ68),0)</f>
        <v>0</v>
      </c>
      <c r="BU68">
        <f>IF(FR68&lt;9,BU$22*ERFC(FR68),0)</f>
        <v>0</v>
      </c>
      <c r="BV68">
        <f>IF(FS68&lt;9,BV$22*ERFC(FS68),0)</f>
        <v>0</v>
      </c>
      <c r="BW68">
        <f>IF(FT68&lt;9,BW$22*ERFC(FT68),0)</f>
        <v>0</v>
      </c>
      <c r="BX68">
        <f>IF(FU68&lt;9,BX$22*ERFC(FU68),0)</f>
        <v>0</v>
      </c>
      <c r="BY68">
        <f>IF(FV68&lt;9,BY$22*ERFC(FV68),0)</f>
        <v>0</v>
      </c>
      <c r="BZ68">
        <f>IF(FW68&lt;9,BZ$22*ERFC(FW68),0)</f>
        <v>0</v>
      </c>
      <c r="CA68">
        <f>IF(FX68&lt;9,CA$22*ERFC(FX68),0)</f>
        <v>0</v>
      </c>
      <c r="CB68">
        <f>IF(FY68&lt;9,CB$22*ERFC(FY68),0)</f>
        <v>0</v>
      </c>
      <c r="CC68">
        <f>IF(FZ68&lt;9,CC$22*ERFC(FZ68),0)</f>
        <v>0</v>
      </c>
      <c r="CD68">
        <f>IF(GA68&lt;9,CD$22*ERFC(GA68),0)</f>
        <v>0</v>
      </c>
      <c r="CE68">
        <f>IF(GB68&lt;9,CE$22*ERFC(GB68),0)</f>
        <v>0</v>
      </c>
      <c r="CF68">
        <f>IF(GC68&lt;9,CF$22*ERFC(GC68),0)</f>
        <v>0</v>
      </c>
      <c r="CG68">
        <f>IF(GD68&lt;9,CG$22*ERFC(GD68),0)</f>
        <v>0</v>
      </c>
      <c r="CH68">
        <f>IF(GE68&lt;9,CH$22*ERFC(GE68),0)</f>
        <v>0</v>
      </c>
      <c r="CI68">
        <f>IF(GF68&lt;9,CI$22*ERFC(GF68),0)</f>
        <v>0</v>
      </c>
      <c r="CJ68">
        <f>IF(GG68&lt;9,CJ$22*ERFC(GG68),0)</f>
        <v>0</v>
      </c>
      <c r="CK68">
        <f>IF(GH68&lt;9,CK$22*ERFC(GH68),0)</f>
        <v>0</v>
      </c>
      <c r="CL68">
        <f>IF(GI68&lt;9,CL$22*ERFC(GI68),0)</f>
        <v>0</v>
      </c>
      <c r="CM68">
        <f>IF(GJ68&lt;9,CM$22*ERFC(GJ68),0)</f>
        <v>0</v>
      </c>
      <c r="CN68">
        <f>IF(GK68&lt;9,CN$22*ERFC(GK68),0)</f>
        <v>0</v>
      </c>
      <c r="CO68">
        <f>IF(GL68&lt;9,CO$22*ERFC(GL68),0)</f>
        <v>0</v>
      </c>
      <c r="CP68">
        <f>IF(GM68&lt;9,CP$22*ERFC(GM68),0)</f>
        <v>0</v>
      </c>
      <c r="CQ68">
        <f>IF(GN68&lt;9,CQ$22*ERFC(GN68),0)</f>
        <v>0</v>
      </c>
      <c r="CR68">
        <f>IF(GO68&lt;9,CR$22*ERFC(GO68),0)</f>
        <v>0</v>
      </c>
      <c r="CS68">
        <f>IF(GP68&lt;9,CS$22*ERFC(GP68),0)</f>
        <v>0</v>
      </c>
      <c r="CT68">
        <f>IF(GQ68&lt;9,CT$22*ERFC(GQ68),0)</f>
        <v>0</v>
      </c>
      <c r="CU68">
        <f>IF(GR68&lt;9,CU$22*ERFC(GR68),0)</f>
        <v>0</v>
      </c>
      <c r="CV68">
        <f>IF(GS68&lt;9,CV$22*ERFC(GS68),0)</f>
        <v>0</v>
      </c>
      <c r="CW68">
        <f>IF(GT68&lt;9,CW$22*ERFC(GT68),0)</f>
        <v>0</v>
      </c>
      <c r="CX68">
        <f>IF(GU68&lt;9,CX$22*ERFC(GU68),0)</f>
        <v>0</v>
      </c>
      <c r="CZ68">
        <f>(CZ$20*$B$1+$B$2*CZ$21)/SQRT($A68*$B$5)</f>
        <v>4.7</v>
      </c>
      <c r="DA68">
        <f>(DA$20*$B$1+$B$2*DA$21)/SQRT($A68*$B$5)</f>
        <v>11.033333333333333</v>
      </c>
      <c r="DB68">
        <f>(DB$20*$B$1+$B$2*DB$21)/SQRT($A68*$B$5)</f>
        <v>20.433333333333334</v>
      </c>
      <c r="DC68">
        <f>(DC$20*$B$1+$B$2*DC$21)/SQRT($A68*$B$5)</f>
        <v>26.766666666666666</v>
      </c>
      <c r="DD68">
        <f>(DD$20*$B$1+$B$2*DD$21)/SQRT($A68*$B$5)</f>
        <v>36.166666666666664</v>
      </c>
      <c r="DE68">
        <f>(DE$20*$B$1+$B$2*DE$21)/SQRT($A68*$B$5)</f>
        <v>42.5</v>
      </c>
      <c r="DF68">
        <f>(DF$20*$B$1+$B$2*DF$21)/SQRT($A68*$B$5)</f>
        <v>51.9</v>
      </c>
      <c r="DG68">
        <f>(DG$20*$B$1+$B$2*DG$21)/SQRT($A68*$B$5)</f>
        <v>58.233333333333334</v>
      </c>
      <c r="DH68">
        <f>(DH$20*$B$1+$B$2*DH$21)/SQRT($A68*$B$5)</f>
        <v>67.63333333333334</v>
      </c>
      <c r="DI68">
        <f>(DI$20*$B$1+$B$2*DI$21)/SQRT($A68*$B$5)</f>
        <v>73.966666666666669</v>
      </c>
      <c r="DJ68">
        <f>(DJ$20*$B$1+$B$2*DJ$21)/SQRT($A68*$B$5)</f>
        <v>83.36666666666666</v>
      </c>
      <c r="DK68">
        <f>(DK$20*$B$1+$B$2*DK$21)/SQRT($A68*$B$5)</f>
        <v>89.7</v>
      </c>
      <c r="DL68">
        <f>(DL$20*$B$1+$B$2*DL$21)/SQRT($A68*$B$5)</f>
        <v>99.1</v>
      </c>
      <c r="DM68">
        <f>(DM$20*$B$1+$B$2*DM$21)/SQRT($A68*$B$5)</f>
        <v>105.43333333333334</v>
      </c>
      <c r="DN68">
        <f>(DN$20*$B$1+$B$2*DN$21)/SQRT($A68*$B$5)</f>
        <v>114.83333333333333</v>
      </c>
      <c r="DO68">
        <f>(DO$20*$B$1+$B$2*DO$21)/SQRT($A68*$B$5)</f>
        <v>121.16666666666667</v>
      </c>
      <c r="DP68">
        <f>(DP$20*$B$1+$B$2*DP$21)/SQRT($A68*$B$5)</f>
        <v>130.56666666666666</v>
      </c>
      <c r="DQ68">
        <f>(DQ$20*$B$1+$B$2*DQ$21)/SQRT($A68*$B$5)</f>
        <v>136.9</v>
      </c>
      <c r="DR68">
        <f>(DR$20*$B$1+$B$2*DR$21)/SQRT($A68*$B$5)</f>
        <v>146.30000000000001</v>
      </c>
      <c r="DS68">
        <f>(DS$20*$B$1+$B$2*DS$21)/SQRT($A68*$B$5)</f>
        <v>152.63333333333333</v>
      </c>
      <c r="DT68">
        <f>(DT$20*$B$1+$B$2*DT$21)/SQRT($A68*$B$5)</f>
        <v>162.03333333333333</v>
      </c>
      <c r="DU68">
        <f>(DU$20*$B$1+$B$2*DU$21)/SQRT($A68*$B$5)</f>
        <v>168.36666666666667</v>
      </c>
      <c r="DV68">
        <f>(DV$20*$B$1+$B$2*DV$21)/SQRT($A68*$B$5)</f>
        <v>177.76666666666668</v>
      </c>
      <c r="DW68">
        <f>(DW$20*$B$1+$B$2*DW$21)/SQRT($A68*$B$5)</f>
        <v>184.1</v>
      </c>
      <c r="DX68">
        <f>(DX$20*$B$1+$B$2*DX$21)/SQRT($A68*$B$5)</f>
        <v>193.5</v>
      </c>
      <c r="DY68">
        <f>(DY$20*$B$1+$B$2*DY$21)/SQRT($A68*$B$5)</f>
        <v>199.83333333333334</v>
      </c>
      <c r="DZ68">
        <f>(DZ$20*$B$1+$B$2*DZ$21)/SQRT($A68*$B$5)</f>
        <v>209.23333333333332</v>
      </c>
      <c r="EA68">
        <f>(EA$20*$B$1+$B$2*EA$21)/SQRT($A68*$B$5)</f>
        <v>215.56666666666666</v>
      </c>
      <c r="EB68">
        <f>(EB$20*$B$1+$B$2*EB$21)/SQRT($A68*$B$5)</f>
        <v>224.96666666666667</v>
      </c>
      <c r="EC68">
        <f>(EC$20*$B$1+$B$2*EC$21)/SQRT($A68*$B$5)</f>
        <v>231.3</v>
      </c>
      <c r="ED68">
        <f>(ED$20*$B$1+$B$2*ED$21)/SQRT($A68*$B$5)</f>
        <v>240.7</v>
      </c>
      <c r="EE68">
        <f>(EE$20*$B$1+$B$2*EE$21)/SQRT($A68*$B$5)</f>
        <v>247.03333333333333</v>
      </c>
      <c r="EF68">
        <f>(EF$20*$B$1+$B$2*EF$21)/SQRT($A68*$B$5)</f>
        <v>256.43333333333334</v>
      </c>
      <c r="EG68">
        <f>(EG$20*$B$1+$B$2*EG$21)/SQRT($A68*$B$5)</f>
        <v>262.76666666666665</v>
      </c>
      <c r="EH68">
        <f>(EH$20*$B$1+$B$2*EH$21)/SQRT($A68*$B$5)</f>
        <v>272.16666666666669</v>
      </c>
      <c r="EI68">
        <f>(EI$20*$B$1+$B$2*EI$21)/SQRT($A68*$B$5)</f>
        <v>278.5</v>
      </c>
      <c r="EJ68">
        <f>(EJ$20*$B$1+$B$2*EJ$21)/SQRT($A68*$B$5)</f>
        <v>287.89999999999998</v>
      </c>
      <c r="EK68">
        <f>(EK$20*$B$1+$B$2*EK$21)/SQRT($A68*$B$5)</f>
        <v>294.23333333333335</v>
      </c>
      <c r="EL68">
        <f>(EL$20*$B$1+$B$2*EL$21)/SQRT($A68*$B$5)</f>
        <v>303.63333333333333</v>
      </c>
      <c r="EM68">
        <f>(EM$20*$B$1+$B$2*EM$21)/SQRT($A68*$B$5)</f>
        <v>309.96666666666664</v>
      </c>
      <c r="EN68">
        <f>(EN$20*$B$1+$B$2*EN$21)/SQRT($A68*$B$5)</f>
        <v>319.36666666666667</v>
      </c>
      <c r="EO68">
        <f>(EO$20*$B$1+$B$2*EO$21)/SQRT($A68*$B$5)</f>
        <v>325.7</v>
      </c>
      <c r="EP68">
        <f>(EP$20*$B$1+$B$2*EP$21)/SQRT($A68*$B$5)</f>
        <v>335.1</v>
      </c>
      <c r="EQ68">
        <f>(EQ$20*$B$1+$B$2*EQ$21)/SQRT($A68*$B$5)</f>
        <v>341.43333333333334</v>
      </c>
      <c r="ER68">
        <f>(ER$20*$B$1+$B$2*ER$21)/SQRT($A68*$B$5)</f>
        <v>350.83333333333331</v>
      </c>
      <c r="ES68">
        <f>(ES$20*$B$1+$B$2*ES$21)/SQRT($A68*$B$5)</f>
        <v>357.16666666666669</v>
      </c>
      <c r="ET68">
        <f>(ET$20*$B$1+$B$2*ET$21)/SQRT($A68*$B$5)</f>
        <v>366.56666666666666</v>
      </c>
      <c r="EU68">
        <f>(EU$20*$B$1+$B$2*EU$21)/SQRT($A68*$B$5)</f>
        <v>372.9</v>
      </c>
      <c r="EV68">
        <f>(EV$20*$B$1+$B$2*EV$21)/SQRT($A68*$B$5)</f>
        <v>382.3</v>
      </c>
      <c r="EW68">
        <f>(EW$20*$B$1+$B$2*EW$21)/SQRT($A68*$B$5)</f>
        <v>388.63333333333333</v>
      </c>
      <c r="EX68">
        <f>(EX$20*$B$1+$B$2*EX$21)/SQRT($A68*$B$5)</f>
        <v>398.03333333333336</v>
      </c>
      <c r="EY68">
        <f>(EY$20*$B$1+$B$2*EY$21)/SQRT($A68*$B$5)</f>
        <v>404.36666666666667</v>
      </c>
      <c r="EZ68">
        <f>(EZ$20*$B$1+$B$2*EZ$21)/SQRT($A68*$B$5)</f>
        <v>413.76666666666665</v>
      </c>
      <c r="FA68">
        <f>(FA$20*$B$1+$B$2*FA$21)/SQRT($A68*$B$5)</f>
        <v>420.1</v>
      </c>
      <c r="FB68">
        <f>(FB$20*$B$1+$B$2*FB$21)/SQRT($A68*$B$5)</f>
        <v>429.5</v>
      </c>
      <c r="FC68">
        <f>(FC$20*$B$1+$B$2*FC$21)/SQRT($A68*$B$5)</f>
        <v>435.83333333333331</v>
      </c>
      <c r="FD68">
        <f>(FD$20*$B$1+$B$2*FD$21)/SQRT($A68*$B$5)</f>
        <v>445.23333333333335</v>
      </c>
      <c r="FE68">
        <f>(FE$20*$B$1+$B$2*FE$21)/SQRT($A68*$B$5)</f>
        <v>451.56666666666666</v>
      </c>
      <c r="FF68">
        <f>(FF$20*$B$1+$B$2*FF$21)/SQRT($A68*$B$5)</f>
        <v>460.96666666666664</v>
      </c>
      <c r="FG68">
        <f>(FG$20*$B$1+$B$2*FG$21)/SQRT($A68*$B$5)</f>
        <v>467.3</v>
      </c>
      <c r="FH68">
        <f>(FH$20*$B$1+$B$2*FH$21)/SQRT($A68*$B$5)</f>
        <v>476.7</v>
      </c>
      <c r="FI68">
        <f>(FI$20*$B$1+$B$2*FI$21)/SQRT($A68*$B$5)</f>
        <v>483.03333333333336</v>
      </c>
      <c r="FJ68">
        <f>(FJ$20*$B$1+$B$2*FJ$21)/SQRT($A68*$B$5)</f>
        <v>492.43333333333334</v>
      </c>
      <c r="FK68">
        <f>(FK$20*$B$1+$B$2*FK$21)/SQRT($A68*$B$5)</f>
        <v>498.76666666666665</v>
      </c>
      <c r="FL68">
        <f>(FL$20*$B$1+$B$2*FL$21)/SQRT($A68*$B$5)</f>
        <v>508.16666666666669</v>
      </c>
      <c r="FM68">
        <f>(FM$20*$B$1+$B$2*FM$21)/SQRT($A68*$B$5)</f>
        <v>514.5</v>
      </c>
      <c r="FN68">
        <f>(FN$20*$B$1+$B$2*FN$21)/SQRT($A68*$B$5)</f>
        <v>523.9</v>
      </c>
      <c r="FO68">
        <f>(FO$20*$B$1+$B$2*FO$21)/SQRT($A68*$B$5)</f>
        <v>530.23333333333335</v>
      </c>
      <c r="FP68">
        <f>(FP$20*$B$1+$B$2*FP$21)/SQRT($A68*$B$5)</f>
        <v>539.63333333333333</v>
      </c>
      <c r="FQ68">
        <f>(FQ$20*$B$1+$B$2*FQ$21)/SQRT($A68*$B$5)</f>
        <v>545.9666666666667</v>
      </c>
      <c r="FR68">
        <f>(FR$20*$B$1+$B$2*FR$21)/SQRT($A68*$B$5)</f>
        <v>555.36666666666667</v>
      </c>
      <c r="FS68">
        <f>(FS$20*$B$1+$B$2*FS$21)/SQRT($A68*$B$5)</f>
        <v>561.70000000000005</v>
      </c>
      <c r="FT68">
        <f>(FT$20*$B$1+$B$2*FT$21)/SQRT($A68*$B$5)</f>
        <v>571.1</v>
      </c>
      <c r="FU68">
        <f>(FU$20*$B$1+$B$2*FU$21)/SQRT($A68*$B$5)</f>
        <v>577.43333333333328</v>
      </c>
      <c r="FV68">
        <f>(FV$20*$B$1+$B$2*FV$21)/SQRT($A68*$B$5)</f>
        <v>586.83333333333337</v>
      </c>
      <c r="FW68">
        <f>(FW$20*$B$1+$B$2*FW$21)/SQRT($A68*$B$5)</f>
        <v>593.16666666666663</v>
      </c>
      <c r="FX68">
        <f>(FX$20*$B$1+$B$2*FX$21)/SQRT($A68*$B$5)</f>
        <v>602.56666666666672</v>
      </c>
      <c r="FY68">
        <f>(FY$20*$B$1+$B$2*FY$21)/SQRT($A68*$B$5)</f>
        <v>608.9</v>
      </c>
      <c r="FZ68">
        <f>(FZ$20*$B$1+$B$2*FZ$21)/SQRT($A68*$B$5)</f>
        <v>618.29999999999995</v>
      </c>
      <c r="GA68">
        <f>(GA$20*$B$1+$B$2*GA$21)/SQRT($A68*$B$5)</f>
        <v>624.63333333333333</v>
      </c>
      <c r="GB68">
        <f>(GB$20*$B$1+$B$2*GB$21)/SQRT($A68*$B$5)</f>
        <v>634.0333333333333</v>
      </c>
      <c r="GC68">
        <f>(GC$20*$B$1+$B$2*GC$21)/SQRT($A68*$B$5)</f>
        <v>640.36666666666667</v>
      </c>
      <c r="GD68">
        <f>(GD$20*$B$1+$B$2*GD$21)/SQRT($A68*$B$5)</f>
        <v>649.76666666666665</v>
      </c>
      <c r="GE68">
        <f>(GE$20*$B$1+$B$2*GE$21)/SQRT($A68*$B$5)</f>
        <v>656.1</v>
      </c>
      <c r="GF68">
        <f>(GF$20*$B$1+$B$2*GF$21)/SQRT($A68*$B$5)</f>
        <v>665.5</v>
      </c>
      <c r="GG68">
        <f>(GG$20*$B$1+$B$2*GG$21)/SQRT($A68*$B$5)</f>
        <v>671.83333333333337</v>
      </c>
      <c r="GH68">
        <f>(GH$20*$B$1+$B$2*GH$21)/SQRT($A68*$B$5)</f>
        <v>681.23333333333335</v>
      </c>
      <c r="GI68">
        <f>(GI$20*$B$1+$B$2*GI$21)/SQRT($A68*$B$5)</f>
        <v>687.56666666666672</v>
      </c>
      <c r="GJ68">
        <f>(GJ$20*$B$1+$B$2*GJ$21)/SQRT($A68*$B$5)</f>
        <v>696.9666666666667</v>
      </c>
      <c r="GK68">
        <f>(GK$20*$B$1+$B$2*GK$21)/SQRT($A68*$B$5)</f>
        <v>703.3</v>
      </c>
      <c r="GL68">
        <f>(GL$20*$B$1+$B$2*GL$21)/SQRT($A68*$B$5)</f>
        <v>712.7</v>
      </c>
      <c r="GM68">
        <f>(GM$20*$B$1+$B$2*GM$21)/SQRT($A68*$B$5)</f>
        <v>719.0333333333333</v>
      </c>
      <c r="GN68">
        <f>(GN$20*$B$1+$B$2*GN$21)/SQRT($A68*$B$5)</f>
        <v>728.43333333333328</v>
      </c>
      <c r="GO68">
        <f>(GO$20*$B$1+$B$2*GO$21)/SQRT($A68*$B$5)</f>
        <v>734.76666666666665</v>
      </c>
      <c r="GP68">
        <f>(GP$20*$B$1+$B$2*GP$21)/SQRT($A68*$B$5)</f>
        <v>744.16666666666663</v>
      </c>
      <c r="GQ68">
        <f>(GQ$20*$B$1+$B$2*GQ$21)/SQRT($A68*$B$5)</f>
        <v>750.5</v>
      </c>
      <c r="GR68">
        <f>(GR$20*$B$1+$B$2*GR$21)/SQRT($A68*$B$5)</f>
        <v>759.9</v>
      </c>
      <c r="GS68">
        <f>(GS$20*$B$1+$B$2*GS$21)/SQRT($A68*$B$5)</f>
        <v>766.23333333333335</v>
      </c>
      <c r="GT68">
        <f>(GT$20*$B$1+$B$2*GT$21)/SQRT($A68*$B$5)</f>
        <v>775.63333333333333</v>
      </c>
      <c r="GU68">
        <f>(GU$20*$B$1+$B$2*GU$21)/SQRT($A68*$B$5)</f>
        <v>781.9666666666667</v>
      </c>
    </row>
    <row r="69" spans="1:203" x14ac:dyDescent="0.2">
      <c r="A69">
        <f t="shared" si="27"/>
        <v>460</v>
      </c>
      <c r="B69">
        <f t="shared" si="26"/>
        <v>4.8928958402249995E-11</v>
      </c>
      <c r="C69">
        <f>IF(CZ69&lt;9,C$22*ERFC(CZ69),0)</f>
        <v>4.8928958402249995E-11</v>
      </c>
      <c r="D69">
        <f>IF(DA69&lt;9,D$22*ERFC(DA69),0)</f>
        <v>0</v>
      </c>
      <c r="E69">
        <f>IF(DB69&lt;9,E$22*ERFC(DB69),0)</f>
        <v>0</v>
      </c>
      <c r="F69">
        <f>IF(DC69&lt;9,F$22*ERFC(DC69),0)</f>
        <v>0</v>
      </c>
      <c r="G69">
        <f>IF(DD69&lt;9,G$22*ERFC(DD69),0)</f>
        <v>0</v>
      </c>
      <c r="H69">
        <f>IF(DE69&lt;9,H$22*ERFC(DE69),0)</f>
        <v>0</v>
      </c>
      <c r="I69">
        <f>IF(DF69&lt;9,I$22*ERFC(DF69),0)</f>
        <v>0</v>
      </c>
      <c r="J69">
        <f>IF(DG69&lt;9,J$22*ERFC(DG69),0)</f>
        <v>0</v>
      </c>
      <c r="K69">
        <f>IF(DH69&lt;9,K$22*ERFC(DH69),0)</f>
        <v>0</v>
      </c>
      <c r="L69">
        <f>IF(DI69&lt;9,L$22*ERFC(DI69),0)</f>
        <v>0</v>
      </c>
      <c r="M69">
        <f>IF(DJ69&lt;9,M$22*ERFC(DJ69),0)</f>
        <v>0</v>
      </c>
      <c r="N69">
        <f>IF(DK69&lt;9,N$22*ERFC(DK69),0)</f>
        <v>0</v>
      </c>
      <c r="O69">
        <f>IF(DL69&lt;9,O$22*ERFC(DL69),0)</f>
        <v>0</v>
      </c>
      <c r="P69">
        <f>IF(DM69&lt;9,P$22*ERFC(DM69),0)</f>
        <v>0</v>
      </c>
      <c r="Q69">
        <f>IF(DN69&lt;9,Q$22*ERFC(DN69),0)</f>
        <v>0</v>
      </c>
      <c r="R69">
        <f>IF(DO69&lt;9,R$22*ERFC(DO69),0)</f>
        <v>0</v>
      </c>
      <c r="S69">
        <f>IF(DP69&lt;9,S$22*ERFC(DP69),0)</f>
        <v>0</v>
      </c>
      <c r="T69">
        <f>IF(DQ69&lt;9,T$22*ERFC(DQ69),0)</f>
        <v>0</v>
      </c>
      <c r="U69">
        <f>IF(DR69&lt;9,U$22*ERFC(DR69),0)</f>
        <v>0</v>
      </c>
      <c r="V69">
        <f>IF(DS69&lt;9,V$22*ERFC(DS69),0)</f>
        <v>0</v>
      </c>
      <c r="W69">
        <f>IF(DT69&lt;9,W$22*ERFC(DT69),0)</f>
        <v>0</v>
      </c>
      <c r="X69">
        <f>IF(DU69&lt;9,X$22*ERFC(DU69),0)</f>
        <v>0</v>
      </c>
      <c r="Y69">
        <f>IF(DV69&lt;9,Y$22*ERFC(DV69),0)</f>
        <v>0</v>
      </c>
      <c r="Z69">
        <f>IF(DW69&lt;9,Z$22*ERFC(DW69),0)</f>
        <v>0</v>
      </c>
      <c r="AA69">
        <f>IF(DX69&lt;9,AA$22*ERFC(DX69),0)</f>
        <v>0</v>
      </c>
      <c r="AB69">
        <f>IF(DY69&lt;9,AB$22*ERFC(DY69),0)</f>
        <v>0</v>
      </c>
      <c r="AC69">
        <f>IF(DZ69&lt;9,AC$22*ERFC(DZ69),0)</f>
        <v>0</v>
      </c>
      <c r="AD69">
        <f>IF(EA69&lt;9,AD$22*ERFC(EA69),0)</f>
        <v>0</v>
      </c>
      <c r="AE69">
        <f>IF(EB69&lt;9,AE$22*ERFC(EB69),0)</f>
        <v>0</v>
      </c>
      <c r="AF69">
        <f>IF(EC69&lt;9,AF$22*ERFC(EC69),0)</f>
        <v>0</v>
      </c>
      <c r="AG69">
        <f>IF(ED69&lt;9,AG$22*ERFC(ED69),0)</f>
        <v>0</v>
      </c>
      <c r="AH69">
        <f>IF(EE69&lt;9,AH$22*ERFC(EE69),0)</f>
        <v>0</v>
      </c>
      <c r="AI69">
        <f>IF(EF69&lt;9,AI$22*ERFC(EF69),0)</f>
        <v>0</v>
      </c>
      <c r="AJ69">
        <f>IF(EG69&lt;9,AJ$22*ERFC(EG69),0)</f>
        <v>0</v>
      </c>
      <c r="AK69">
        <f>IF(EH69&lt;9,AK$22*ERFC(EH69),0)</f>
        <v>0</v>
      </c>
      <c r="AL69">
        <f>IF(EI69&lt;9,AL$22*ERFC(EI69),0)</f>
        <v>0</v>
      </c>
      <c r="AM69">
        <f>IF(EJ69&lt;9,AM$22*ERFC(EJ69),0)</f>
        <v>0</v>
      </c>
      <c r="AN69">
        <f>IF(EK69&lt;9,AN$22*ERFC(EK69),0)</f>
        <v>0</v>
      </c>
      <c r="AO69">
        <f>IF(EL69&lt;9,AO$22*ERFC(EL69),0)</f>
        <v>0</v>
      </c>
      <c r="AP69">
        <f>IF(EM69&lt;9,AP$22*ERFC(EM69),0)</f>
        <v>0</v>
      </c>
      <c r="AQ69">
        <f>IF(EN69&lt;9,AQ$22*ERFC(EN69),0)</f>
        <v>0</v>
      </c>
      <c r="AR69">
        <f>IF(EO69&lt;9,AR$22*ERFC(EO69),0)</f>
        <v>0</v>
      </c>
      <c r="AS69">
        <f>IF(EP69&lt;9,AS$22*ERFC(EP69),0)</f>
        <v>0</v>
      </c>
      <c r="AT69">
        <f>IF(EQ69&lt;9,AT$22*ERFC(EQ69),0)</f>
        <v>0</v>
      </c>
      <c r="AU69">
        <f>IF(ER69&lt;9,AU$22*ERFC(ER69),0)</f>
        <v>0</v>
      </c>
      <c r="AV69">
        <f>IF(ES69&lt;9,AV$22*ERFC(ES69),0)</f>
        <v>0</v>
      </c>
      <c r="AW69">
        <f>IF(ET69&lt;9,AW$22*ERFC(ET69),0)</f>
        <v>0</v>
      </c>
      <c r="AX69">
        <f>IF(EU69&lt;9,AX$22*ERFC(EU69),0)</f>
        <v>0</v>
      </c>
      <c r="AY69">
        <f>IF(EV69&lt;9,AY$22*ERFC(EV69),0)</f>
        <v>0</v>
      </c>
      <c r="AZ69">
        <f>IF(EW69&lt;9,AZ$22*ERFC(EW69),0)</f>
        <v>0</v>
      </c>
      <c r="BA69">
        <f>IF(EX69&lt;9,BA$22*ERFC(EX69),0)</f>
        <v>0</v>
      </c>
      <c r="BB69">
        <f>IF(EY69&lt;9,BB$22*ERFC(EY69),0)</f>
        <v>0</v>
      </c>
      <c r="BC69">
        <f>IF(EZ69&lt;9,BC$22*ERFC(EZ69),0)</f>
        <v>0</v>
      </c>
      <c r="BD69">
        <f>IF(FA69&lt;9,BD$22*ERFC(FA69),0)</f>
        <v>0</v>
      </c>
      <c r="BE69">
        <f>IF(FB69&lt;9,BE$22*ERFC(FB69),0)</f>
        <v>0</v>
      </c>
      <c r="BF69">
        <f>IF(FC69&lt;9,BF$22*ERFC(FC69),0)</f>
        <v>0</v>
      </c>
      <c r="BG69">
        <f>IF(FD69&lt;9,BG$22*ERFC(FD69),0)</f>
        <v>0</v>
      </c>
      <c r="BH69">
        <f>IF(FE69&lt;9,BH$22*ERFC(FE69),0)</f>
        <v>0</v>
      </c>
      <c r="BI69">
        <f>IF(FF69&lt;9,BI$22*ERFC(FF69),0)</f>
        <v>0</v>
      </c>
      <c r="BJ69">
        <f>IF(FG69&lt;9,BJ$22*ERFC(FG69),0)</f>
        <v>0</v>
      </c>
      <c r="BK69">
        <f>IF(FH69&lt;9,BK$22*ERFC(FH69),0)</f>
        <v>0</v>
      </c>
      <c r="BL69">
        <f>IF(FI69&lt;9,BL$22*ERFC(FI69),0)</f>
        <v>0</v>
      </c>
      <c r="BM69">
        <f>IF(FJ69&lt;9,BM$22*ERFC(FJ69),0)</f>
        <v>0</v>
      </c>
      <c r="BN69">
        <f>IF(FK69&lt;9,BN$22*ERFC(FK69),0)</f>
        <v>0</v>
      </c>
      <c r="BO69">
        <f>IF(FL69&lt;9,BO$22*ERFC(FL69),0)</f>
        <v>0</v>
      </c>
      <c r="BP69">
        <f>IF(FM69&lt;9,BP$22*ERFC(FM69),0)</f>
        <v>0</v>
      </c>
      <c r="BQ69">
        <f>IF(FN69&lt;9,BQ$22*ERFC(FN69),0)</f>
        <v>0</v>
      </c>
      <c r="BR69">
        <f>IF(FO69&lt;9,BR$22*ERFC(FO69),0)</f>
        <v>0</v>
      </c>
      <c r="BS69">
        <f>IF(FP69&lt;9,BS$22*ERFC(FP69),0)</f>
        <v>0</v>
      </c>
      <c r="BT69">
        <f>IF(FQ69&lt;9,BT$22*ERFC(FQ69),0)</f>
        <v>0</v>
      </c>
      <c r="BU69">
        <f>IF(FR69&lt;9,BU$22*ERFC(FR69),0)</f>
        <v>0</v>
      </c>
      <c r="BV69">
        <f>IF(FS69&lt;9,BV$22*ERFC(FS69),0)</f>
        <v>0</v>
      </c>
      <c r="BW69">
        <f>IF(FT69&lt;9,BW$22*ERFC(FT69),0)</f>
        <v>0</v>
      </c>
      <c r="BX69">
        <f>IF(FU69&lt;9,BX$22*ERFC(FU69),0)</f>
        <v>0</v>
      </c>
      <c r="BY69">
        <f>IF(FV69&lt;9,BY$22*ERFC(FV69),0)</f>
        <v>0</v>
      </c>
      <c r="BZ69">
        <f>IF(FW69&lt;9,BZ$22*ERFC(FW69),0)</f>
        <v>0</v>
      </c>
      <c r="CA69">
        <f>IF(FX69&lt;9,CA$22*ERFC(FX69),0)</f>
        <v>0</v>
      </c>
      <c r="CB69">
        <f>IF(FY69&lt;9,CB$22*ERFC(FY69),0)</f>
        <v>0</v>
      </c>
      <c r="CC69">
        <f>IF(FZ69&lt;9,CC$22*ERFC(FZ69),0)</f>
        <v>0</v>
      </c>
      <c r="CD69">
        <f>IF(GA69&lt;9,CD$22*ERFC(GA69),0)</f>
        <v>0</v>
      </c>
      <c r="CE69">
        <f>IF(GB69&lt;9,CE$22*ERFC(GB69),0)</f>
        <v>0</v>
      </c>
      <c r="CF69">
        <f>IF(GC69&lt;9,CF$22*ERFC(GC69),0)</f>
        <v>0</v>
      </c>
      <c r="CG69">
        <f>IF(GD69&lt;9,CG$22*ERFC(GD69),0)</f>
        <v>0</v>
      </c>
      <c r="CH69">
        <f>IF(GE69&lt;9,CH$22*ERFC(GE69),0)</f>
        <v>0</v>
      </c>
      <c r="CI69">
        <f>IF(GF69&lt;9,CI$22*ERFC(GF69),0)</f>
        <v>0</v>
      </c>
      <c r="CJ69">
        <f>IF(GG69&lt;9,CJ$22*ERFC(GG69),0)</f>
        <v>0</v>
      </c>
      <c r="CK69">
        <f>IF(GH69&lt;9,CK$22*ERFC(GH69),0)</f>
        <v>0</v>
      </c>
      <c r="CL69">
        <f>IF(GI69&lt;9,CL$22*ERFC(GI69),0)</f>
        <v>0</v>
      </c>
      <c r="CM69">
        <f>IF(GJ69&lt;9,CM$22*ERFC(GJ69),0)</f>
        <v>0</v>
      </c>
      <c r="CN69">
        <f>IF(GK69&lt;9,CN$22*ERFC(GK69),0)</f>
        <v>0</v>
      </c>
      <c r="CO69">
        <f>IF(GL69&lt;9,CO$22*ERFC(GL69),0)</f>
        <v>0</v>
      </c>
      <c r="CP69">
        <f>IF(GM69&lt;9,CP$22*ERFC(GM69),0)</f>
        <v>0</v>
      </c>
      <c r="CQ69">
        <f>IF(GN69&lt;9,CQ$22*ERFC(GN69),0)</f>
        <v>0</v>
      </c>
      <c r="CR69">
        <f>IF(GO69&lt;9,CR$22*ERFC(GO69),0)</f>
        <v>0</v>
      </c>
      <c r="CS69">
        <f>IF(GP69&lt;9,CS$22*ERFC(GP69),0)</f>
        <v>0</v>
      </c>
      <c r="CT69">
        <f>IF(GQ69&lt;9,CT$22*ERFC(GQ69),0)</f>
        <v>0</v>
      </c>
      <c r="CU69">
        <f>IF(GR69&lt;9,CU$22*ERFC(GR69),0)</f>
        <v>0</v>
      </c>
      <c r="CV69">
        <f>IF(GS69&lt;9,CV$22*ERFC(GS69),0)</f>
        <v>0</v>
      </c>
      <c r="CW69">
        <f>IF(GT69&lt;9,CW$22*ERFC(GT69),0)</f>
        <v>0</v>
      </c>
      <c r="CX69">
        <f>IF(GU69&lt;9,CX$22*ERFC(GU69),0)</f>
        <v>0</v>
      </c>
      <c r="CZ69">
        <f>(CZ$20*$B$1+$B$2*CZ$21)/SQRT($A69*$B$5)</f>
        <v>4.6486323374402989</v>
      </c>
      <c r="DA69">
        <f>(DA$20*$B$1+$B$2*DA$21)/SQRT($A69*$B$5)</f>
        <v>10.912746834700275</v>
      </c>
      <c r="DB69">
        <f>(DB$20*$B$1+$B$2*DB$21)/SQRT($A69*$B$5)</f>
        <v>20.210011509580873</v>
      </c>
      <c r="DC69">
        <f>(DC$20*$B$1+$B$2*DC$21)/SQRT($A69*$B$5)</f>
        <v>26.474126006840848</v>
      </c>
      <c r="DD69">
        <f>(DD$20*$B$1+$B$2*DD$21)/SQRT($A69*$B$5)</f>
        <v>35.771390681721449</v>
      </c>
      <c r="DE69">
        <f>(DE$20*$B$1+$B$2*DE$21)/SQRT($A69*$B$5)</f>
        <v>42.035505178981424</v>
      </c>
      <c r="DF69">
        <f>(DF$20*$B$1+$B$2*DF$21)/SQRT($A69*$B$5)</f>
        <v>51.332769853862018</v>
      </c>
      <c r="DG69">
        <f>(DG$20*$B$1+$B$2*DG$21)/SQRT($A69*$B$5)</f>
        <v>57.596884351122</v>
      </c>
      <c r="DH69">
        <f>(DH$20*$B$1+$B$2*DH$21)/SQRT($A69*$B$5)</f>
        <v>66.894149026002594</v>
      </c>
      <c r="DI69">
        <f>(DI$20*$B$1+$B$2*DI$21)/SQRT($A69*$B$5)</f>
        <v>73.158263523262576</v>
      </c>
      <c r="DJ69">
        <f>(DJ$20*$B$1+$B$2*DJ$21)/SQRT($A69*$B$5)</f>
        <v>82.45552819814317</v>
      </c>
      <c r="DK69">
        <f>(DK$20*$B$1+$B$2*DK$21)/SQRT($A69*$B$5)</f>
        <v>88.719642695403152</v>
      </c>
      <c r="DL69">
        <f>(DL$20*$B$1+$B$2*DL$21)/SQRT($A69*$B$5)</f>
        <v>98.016907370283747</v>
      </c>
      <c r="DM69">
        <f>(DM$20*$B$1+$B$2*DM$21)/SQRT($A69*$B$5)</f>
        <v>104.28102186754371</v>
      </c>
      <c r="DN69">
        <f>(DN$20*$B$1+$B$2*DN$21)/SQRT($A69*$B$5)</f>
        <v>113.57828654242432</v>
      </c>
      <c r="DO69">
        <f>(DO$20*$B$1+$B$2*DO$21)/SQRT($A69*$B$5)</f>
        <v>119.84240103968429</v>
      </c>
      <c r="DP69">
        <f>(DP$20*$B$1+$B$2*DP$21)/SQRT($A69*$B$5)</f>
        <v>129.1396657145649</v>
      </c>
      <c r="DQ69">
        <f>(DQ$20*$B$1+$B$2*DQ$21)/SQRT($A69*$B$5)</f>
        <v>135.40378021182488</v>
      </c>
      <c r="DR69">
        <f>(DR$20*$B$1+$B$2*DR$21)/SQRT($A69*$B$5)</f>
        <v>144.70104488670546</v>
      </c>
      <c r="DS69">
        <f>(DS$20*$B$1+$B$2*DS$21)/SQRT($A69*$B$5)</f>
        <v>150.96515938396544</v>
      </c>
      <c r="DT69">
        <f>(DT$20*$B$1+$B$2*DT$21)/SQRT($A69*$B$5)</f>
        <v>160.26242405884605</v>
      </c>
      <c r="DU69">
        <f>(DU$20*$B$1+$B$2*DU$21)/SQRT($A69*$B$5)</f>
        <v>166.526538556106</v>
      </c>
      <c r="DV69">
        <f>(DV$20*$B$1+$B$2*DV$21)/SQRT($A69*$B$5)</f>
        <v>175.82380323098661</v>
      </c>
      <c r="DW69">
        <f>(DW$20*$B$1+$B$2*DW$21)/SQRT($A69*$B$5)</f>
        <v>182.08791772824659</v>
      </c>
      <c r="DX69">
        <f>(DX$20*$B$1+$B$2*DX$21)/SQRT($A69*$B$5)</f>
        <v>191.38518240312717</v>
      </c>
      <c r="DY69">
        <f>(DY$20*$B$1+$B$2*DY$21)/SQRT($A69*$B$5)</f>
        <v>197.64929690038716</v>
      </c>
      <c r="DZ69">
        <f>(DZ$20*$B$1+$B$2*DZ$21)/SQRT($A69*$B$5)</f>
        <v>206.94656157526776</v>
      </c>
      <c r="EA69">
        <f>(EA$20*$B$1+$B$2*EA$21)/SQRT($A69*$B$5)</f>
        <v>213.21067607252775</v>
      </c>
      <c r="EB69">
        <f>(EB$20*$B$1+$B$2*EB$21)/SQRT($A69*$B$5)</f>
        <v>222.50794074740833</v>
      </c>
      <c r="EC69">
        <f>(EC$20*$B$1+$B$2*EC$21)/SQRT($A69*$B$5)</f>
        <v>228.77205524466831</v>
      </c>
      <c r="ED69">
        <f>(ED$20*$B$1+$B$2*ED$21)/SQRT($A69*$B$5)</f>
        <v>238.06931991954892</v>
      </c>
      <c r="EE69">
        <f>(EE$20*$B$1+$B$2*EE$21)/SQRT($A69*$B$5)</f>
        <v>244.3334344168089</v>
      </c>
      <c r="EF69">
        <f>(EF$20*$B$1+$B$2*EF$21)/SQRT($A69*$B$5)</f>
        <v>253.63069909168948</v>
      </c>
      <c r="EG69">
        <f>(EG$20*$B$1+$B$2*EG$21)/SQRT($A69*$B$5)</f>
        <v>259.89481358894949</v>
      </c>
      <c r="EH69">
        <f>(EH$20*$B$1+$B$2*EH$21)/SQRT($A69*$B$5)</f>
        <v>269.19207826383007</v>
      </c>
      <c r="EI69">
        <f>(EI$20*$B$1+$B$2*EI$21)/SQRT($A69*$B$5)</f>
        <v>275.45619276109005</v>
      </c>
      <c r="EJ69">
        <f>(EJ$20*$B$1+$B$2*EJ$21)/SQRT($A69*$B$5)</f>
        <v>284.75345743597063</v>
      </c>
      <c r="EK69">
        <f>(EK$20*$B$1+$B$2*EK$21)/SQRT($A69*$B$5)</f>
        <v>291.01757193323061</v>
      </c>
      <c r="EL69">
        <f>(EL$20*$B$1+$B$2*EL$21)/SQRT($A69*$B$5)</f>
        <v>300.31483660811119</v>
      </c>
      <c r="EM69">
        <f>(EM$20*$B$1+$B$2*EM$21)/SQRT($A69*$B$5)</f>
        <v>306.57895110537117</v>
      </c>
      <c r="EN69">
        <f>(EN$20*$B$1+$B$2*EN$21)/SQRT($A69*$B$5)</f>
        <v>315.87621578025175</v>
      </c>
      <c r="EO69">
        <f>(EO$20*$B$1+$B$2*EO$21)/SQRT($A69*$B$5)</f>
        <v>322.14033027751174</v>
      </c>
      <c r="EP69">
        <f>(EP$20*$B$1+$B$2*EP$21)/SQRT($A69*$B$5)</f>
        <v>331.43759495239237</v>
      </c>
      <c r="EQ69">
        <f>(EQ$20*$B$1+$B$2*EQ$21)/SQRT($A69*$B$5)</f>
        <v>337.70170944965236</v>
      </c>
      <c r="ER69">
        <f>(ER$20*$B$1+$B$2*ER$21)/SQRT($A69*$B$5)</f>
        <v>346.99897412453294</v>
      </c>
      <c r="ES69">
        <f>(ES$20*$B$1+$B$2*ES$21)/SQRT($A69*$B$5)</f>
        <v>353.26308862179292</v>
      </c>
      <c r="ET69">
        <f>(ET$20*$B$1+$B$2*ET$21)/SQRT($A69*$B$5)</f>
        <v>362.5603532966735</v>
      </c>
      <c r="EU69">
        <f>(EU$20*$B$1+$B$2*EU$21)/SQRT($A69*$B$5)</f>
        <v>368.82446779393348</v>
      </c>
      <c r="EV69">
        <f>(EV$20*$B$1+$B$2*EV$21)/SQRT($A69*$B$5)</f>
        <v>378.12173246881406</v>
      </c>
      <c r="EW69">
        <f>(EW$20*$B$1+$B$2*EW$21)/SQRT($A69*$B$5)</f>
        <v>384.38584696607404</v>
      </c>
      <c r="EX69">
        <f>(EX$20*$B$1+$B$2*EX$21)/SQRT($A69*$B$5)</f>
        <v>393.68311164095468</v>
      </c>
      <c r="EY69">
        <f>(EY$20*$B$1+$B$2*EY$21)/SQRT($A69*$B$5)</f>
        <v>399.9472261382146</v>
      </c>
      <c r="EZ69">
        <f>(EZ$20*$B$1+$B$2*EZ$21)/SQRT($A69*$B$5)</f>
        <v>409.24449081309524</v>
      </c>
      <c r="FA69">
        <f>(FA$20*$B$1+$B$2*FA$21)/SQRT($A69*$B$5)</f>
        <v>415.50860531035522</v>
      </c>
      <c r="FB69">
        <f>(FB$20*$B$1+$B$2*FB$21)/SQRT($A69*$B$5)</f>
        <v>424.8058699852358</v>
      </c>
      <c r="FC69">
        <f>(FC$20*$B$1+$B$2*FC$21)/SQRT($A69*$B$5)</f>
        <v>431.06998448249578</v>
      </c>
      <c r="FD69">
        <f>(FD$20*$B$1+$B$2*FD$21)/SQRT($A69*$B$5)</f>
        <v>440.36724915737636</v>
      </c>
      <c r="FE69">
        <f>(FE$20*$B$1+$B$2*FE$21)/SQRT($A69*$B$5)</f>
        <v>446.63136365463635</v>
      </c>
      <c r="FF69">
        <f>(FF$20*$B$1+$B$2*FF$21)/SQRT($A69*$B$5)</f>
        <v>455.92862832951693</v>
      </c>
      <c r="FG69">
        <f>(FG$20*$B$1+$B$2*FG$21)/SQRT($A69*$B$5)</f>
        <v>462.19274282677691</v>
      </c>
      <c r="FH69">
        <f>(FH$20*$B$1+$B$2*FH$21)/SQRT($A69*$B$5)</f>
        <v>471.49000750165754</v>
      </c>
      <c r="FI69">
        <f>(FI$20*$B$1+$B$2*FI$21)/SQRT($A69*$B$5)</f>
        <v>477.75412199891753</v>
      </c>
      <c r="FJ69">
        <f>(FJ$20*$B$1+$B$2*FJ$21)/SQRT($A69*$B$5)</f>
        <v>487.05138667379811</v>
      </c>
      <c r="FK69">
        <f>(FK$20*$B$1+$B$2*FK$21)/SQRT($A69*$B$5)</f>
        <v>493.31550117105809</v>
      </c>
      <c r="FL69">
        <f>(FL$20*$B$1+$B$2*FL$21)/SQRT($A69*$B$5)</f>
        <v>502.61276584593867</v>
      </c>
      <c r="FM69">
        <f>(FM$20*$B$1+$B$2*FM$21)/SQRT($A69*$B$5)</f>
        <v>508.87688034319865</v>
      </c>
      <c r="FN69">
        <f>(FN$20*$B$1+$B$2*FN$21)/SQRT($A69*$B$5)</f>
        <v>518.17414501807923</v>
      </c>
      <c r="FO69">
        <f>(FO$20*$B$1+$B$2*FO$21)/SQRT($A69*$B$5)</f>
        <v>524.43825951533927</v>
      </c>
      <c r="FP69">
        <f>(FP$20*$B$1+$B$2*FP$21)/SQRT($A69*$B$5)</f>
        <v>533.73552419021985</v>
      </c>
      <c r="FQ69">
        <f>(FQ$20*$B$1+$B$2*FQ$21)/SQRT($A69*$B$5)</f>
        <v>539.99963868747977</v>
      </c>
      <c r="FR69">
        <f>(FR$20*$B$1+$B$2*FR$21)/SQRT($A69*$B$5)</f>
        <v>549.29690336236035</v>
      </c>
      <c r="FS69">
        <f>(FS$20*$B$1+$B$2*FS$21)/SQRT($A69*$B$5)</f>
        <v>555.56101785962039</v>
      </c>
      <c r="FT69">
        <f>(FT$20*$B$1+$B$2*FT$21)/SQRT($A69*$B$5)</f>
        <v>564.85828253450097</v>
      </c>
      <c r="FU69">
        <f>(FU$20*$B$1+$B$2*FU$21)/SQRT($A69*$B$5)</f>
        <v>571.1223970317609</v>
      </c>
      <c r="FV69">
        <f>(FV$20*$B$1+$B$2*FV$21)/SQRT($A69*$B$5)</f>
        <v>580.41966170664159</v>
      </c>
      <c r="FW69">
        <f>(FW$20*$B$1+$B$2*FW$21)/SQRT($A69*$B$5)</f>
        <v>586.68377620390152</v>
      </c>
      <c r="FX69">
        <f>(FX$20*$B$1+$B$2*FX$21)/SQRT($A69*$B$5)</f>
        <v>595.9810408787821</v>
      </c>
      <c r="FY69">
        <f>(FY$20*$B$1+$B$2*FY$21)/SQRT($A69*$B$5)</f>
        <v>602.24515537604213</v>
      </c>
      <c r="FZ69">
        <f>(FZ$20*$B$1+$B$2*FZ$21)/SQRT($A69*$B$5)</f>
        <v>611.54242005092271</v>
      </c>
      <c r="GA69">
        <f>(GA$20*$B$1+$B$2*GA$21)/SQRT($A69*$B$5)</f>
        <v>617.80653454818264</v>
      </c>
      <c r="GB69">
        <f>(GB$20*$B$1+$B$2*GB$21)/SQRT($A69*$B$5)</f>
        <v>627.10379922306322</v>
      </c>
      <c r="GC69">
        <f>(GC$20*$B$1+$B$2*GC$21)/SQRT($A69*$B$5)</f>
        <v>633.36791372032326</v>
      </c>
      <c r="GD69">
        <f>(GD$20*$B$1+$B$2*GD$21)/SQRT($A69*$B$5)</f>
        <v>642.66517839520384</v>
      </c>
      <c r="GE69">
        <f>(GE$20*$B$1+$B$2*GE$21)/SQRT($A69*$B$5)</f>
        <v>648.92929289246376</v>
      </c>
      <c r="GF69">
        <f>(GF$20*$B$1+$B$2*GF$21)/SQRT($A69*$B$5)</f>
        <v>658.22655756734446</v>
      </c>
      <c r="GG69">
        <f>(GG$20*$B$1+$B$2*GG$21)/SQRT($A69*$B$5)</f>
        <v>664.49067206460438</v>
      </c>
      <c r="GH69">
        <f>(GH$20*$B$1+$B$2*GH$21)/SQRT($A69*$B$5)</f>
        <v>673.78793673948496</v>
      </c>
      <c r="GI69">
        <f>(GI$20*$B$1+$B$2*GI$21)/SQRT($A69*$B$5)</f>
        <v>680.052051236745</v>
      </c>
      <c r="GJ69">
        <f>(GJ$20*$B$1+$B$2*GJ$21)/SQRT($A69*$B$5)</f>
        <v>689.34931591162558</v>
      </c>
      <c r="GK69">
        <f>(GK$20*$B$1+$B$2*GK$21)/SQRT($A69*$B$5)</f>
        <v>695.61343040888551</v>
      </c>
      <c r="GL69">
        <f>(GL$20*$B$1+$B$2*GL$21)/SQRT($A69*$B$5)</f>
        <v>704.91069508376609</v>
      </c>
      <c r="GM69">
        <f>(GM$20*$B$1+$B$2*GM$21)/SQRT($A69*$B$5)</f>
        <v>711.17480958102612</v>
      </c>
      <c r="GN69">
        <f>(GN$20*$B$1+$B$2*GN$21)/SQRT($A69*$B$5)</f>
        <v>720.4720742559067</v>
      </c>
      <c r="GO69">
        <f>(GO$20*$B$1+$B$2*GO$21)/SQRT($A69*$B$5)</f>
        <v>726.73618875316663</v>
      </c>
      <c r="GP69">
        <f>(GP$20*$B$1+$B$2*GP$21)/SQRT($A69*$B$5)</f>
        <v>736.03345342804732</v>
      </c>
      <c r="GQ69">
        <f>(GQ$20*$B$1+$B$2*GQ$21)/SQRT($A69*$B$5)</f>
        <v>742.29756792530725</v>
      </c>
      <c r="GR69">
        <f>(GR$20*$B$1+$B$2*GR$21)/SQRT($A69*$B$5)</f>
        <v>751.59483260018783</v>
      </c>
      <c r="GS69">
        <f>(GS$20*$B$1+$B$2*GS$21)/SQRT($A69*$B$5)</f>
        <v>757.85894709744787</v>
      </c>
      <c r="GT69">
        <f>(GT$20*$B$1+$B$2*GT$21)/SQRT($A69*$B$5)</f>
        <v>767.15621177232845</v>
      </c>
      <c r="GU69">
        <f>(GU$20*$B$1+$B$2*GU$21)/SQRT($A69*$B$5)</f>
        <v>773.42032626958837</v>
      </c>
    </row>
    <row r="70" spans="1:203" x14ac:dyDescent="0.2">
      <c r="A70">
        <f t="shared" si="27"/>
        <v>470</v>
      </c>
      <c r="B70">
        <f t="shared" si="26"/>
        <v>7.8292559987845317E-11</v>
      </c>
      <c r="C70">
        <f>IF(CZ70&lt;9,C$22*ERFC(CZ70),0)</f>
        <v>7.8292559987845317E-11</v>
      </c>
      <c r="D70">
        <f>IF(DA70&lt;9,D$22*ERFC(DA70),0)</f>
        <v>0</v>
      </c>
      <c r="E70">
        <f>IF(DB70&lt;9,E$22*ERFC(DB70),0)</f>
        <v>0</v>
      </c>
      <c r="F70">
        <f>IF(DC70&lt;9,F$22*ERFC(DC70),0)</f>
        <v>0</v>
      </c>
      <c r="G70">
        <f>IF(DD70&lt;9,G$22*ERFC(DD70),0)</f>
        <v>0</v>
      </c>
      <c r="H70">
        <f>IF(DE70&lt;9,H$22*ERFC(DE70),0)</f>
        <v>0</v>
      </c>
      <c r="I70">
        <f>IF(DF70&lt;9,I$22*ERFC(DF70),0)</f>
        <v>0</v>
      </c>
      <c r="J70">
        <f>IF(DG70&lt;9,J$22*ERFC(DG70),0)</f>
        <v>0</v>
      </c>
      <c r="K70">
        <f>IF(DH70&lt;9,K$22*ERFC(DH70),0)</f>
        <v>0</v>
      </c>
      <c r="L70">
        <f>IF(DI70&lt;9,L$22*ERFC(DI70),0)</f>
        <v>0</v>
      </c>
      <c r="M70">
        <f>IF(DJ70&lt;9,M$22*ERFC(DJ70),0)</f>
        <v>0</v>
      </c>
      <c r="N70">
        <f>IF(DK70&lt;9,N$22*ERFC(DK70),0)</f>
        <v>0</v>
      </c>
      <c r="O70">
        <f>IF(DL70&lt;9,O$22*ERFC(DL70),0)</f>
        <v>0</v>
      </c>
      <c r="P70">
        <f>IF(DM70&lt;9,P$22*ERFC(DM70),0)</f>
        <v>0</v>
      </c>
      <c r="Q70">
        <f>IF(DN70&lt;9,Q$22*ERFC(DN70),0)</f>
        <v>0</v>
      </c>
      <c r="R70">
        <f>IF(DO70&lt;9,R$22*ERFC(DO70),0)</f>
        <v>0</v>
      </c>
      <c r="S70">
        <f>IF(DP70&lt;9,S$22*ERFC(DP70),0)</f>
        <v>0</v>
      </c>
      <c r="T70">
        <f>IF(DQ70&lt;9,T$22*ERFC(DQ70),0)</f>
        <v>0</v>
      </c>
      <c r="U70">
        <f>IF(DR70&lt;9,U$22*ERFC(DR70),0)</f>
        <v>0</v>
      </c>
      <c r="V70">
        <f>IF(DS70&lt;9,V$22*ERFC(DS70),0)</f>
        <v>0</v>
      </c>
      <c r="W70">
        <f>IF(DT70&lt;9,W$22*ERFC(DT70),0)</f>
        <v>0</v>
      </c>
      <c r="X70">
        <f>IF(DU70&lt;9,X$22*ERFC(DU70),0)</f>
        <v>0</v>
      </c>
      <c r="Y70">
        <f>IF(DV70&lt;9,Y$22*ERFC(DV70),0)</f>
        <v>0</v>
      </c>
      <c r="Z70">
        <f>IF(DW70&lt;9,Z$22*ERFC(DW70),0)</f>
        <v>0</v>
      </c>
      <c r="AA70">
        <f>IF(DX70&lt;9,AA$22*ERFC(DX70),0)</f>
        <v>0</v>
      </c>
      <c r="AB70">
        <f>IF(DY70&lt;9,AB$22*ERFC(DY70),0)</f>
        <v>0</v>
      </c>
      <c r="AC70">
        <f>IF(DZ70&lt;9,AC$22*ERFC(DZ70),0)</f>
        <v>0</v>
      </c>
      <c r="AD70">
        <f>IF(EA70&lt;9,AD$22*ERFC(EA70),0)</f>
        <v>0</v>
      </c>
      <c r="AE70">
        <f>IF(EB70&lt;9,AE$22*ERFC(EB70),0)</f>
        <v>0</v>
      </c>
      <c r="AF70">
        <f>IF(EC70&lt;9,AF$22*ERFC(EC70),0)</f>
        <v>0</v>
      </c>
      <c r="AG70">
        <f>IF(ED70&lt;9,AG$22*ERFC(ED70),0)</f>
        <v>0</v>
      </c>
      <c r="AH70">
        <f>IF(EE70&lt;9,AH$22*ERFC(EE70),0)</f>
        <v>0</v>
      </c>
      <c r="AI70">
        <f>IF(EF70&lt;9,AI$22*ERFC(EF70),0)</f>
        <v>0</v>
      </c>
      <c r="AJ70">
        <f>IF(EG70&lt;9,AJ$22*ERFC(EG70),0)</f>
        <v>0</v>
      </c>
      <c r="AK70">
        <f>IF(EH70&lt;9,AK$22*ERFC(EH70),0)</f>
        <v>0</v>
      </c>
      <c r="AL70">
        <f>IF(EI70&lt;9,AL$22*ERFC(EI70),0)</f>
        <v>0</v>
      </c>
      <c r="AM70">
        <f>IF(EJ70&lt;9,AM$22*ERFC(EJ70),0)</f>
        <v>0</v>
      </c>
      <c r="AN70">
        <f>IF(EK70&lt;9,AN$22*ERFC(EK70),0)</f>
        <v>0</v>
      </c>
      <c r="AO70">
        <f>IF(EL70&lt;9,AO$22*ERFC(EL70),0)</f>
        <v>0</v>
      </c>
      <c r="AP70">
        <f>IF(EM70&lt;9,AP$22*ERFC(EM70),0)</f>
        <v>0</v>
      </c>
      <c r="AQ70">
        <f>IF(EN70&lt;9,AQ$22*ERFC(EN70),0)</f>
        <v>0</v>
      </c>
      <c r="AR70">
        <f>IF(EO70&lt;9,AR$22*ERFC(EO70),0)</f>
        <v>0</v>
      </c>
      <c r="AS70">
        <f>IF(EP70&lt;9,AS$22*ERFC(EP70),0)</f>
        <v>0</v>
      </c>
      <c r="AT70">
        <f>IF(EQ70&lt;9,AT$22*ERFC(EQ70),0)</f>
        <v>0</v>
      </c>
      <c r="AU70">
        <f>IF(ER70&lt;9,AU$22*ERFC(ER70),0)</f>
        <v>0</v>
      </c>
      <c r="AV70">
        <f>IF(ES70&lt;9,AV$22*ERFC(ES70),0)</f>
        <v>0</v>
      </c>
      <c r="AW70">
        <f>IF(ET70&lt;9,AW$22*ERFC(ET70),0)</f>
        <v>0</v>
      </c>
      <c r="AX70">
        <f>IF(EU70&lt;9,AX$22*ERFC(EU70),0)</f>
        <v>0</v>
      </c>
      <c r="AY70">
        <f>IF(EV70&lt;9,AY$22*ERFC(EV70),0)</f>
        <v>0</v>
      </c>
      <c r="AZ70">
        <f>IF(EW70&lt;9,AZ$22*ERFC(EW70),0)</f>
        <v>0</v>
      </c>
      <c r="BA70">
        <f>IF(EX70&lt;9,BA$22*ERFC(EX70),0)</f>
        <v>0</v>
      </c>
      <c r="BB70">
        <f>IF(EY70&lt;9,BB$22*ERFC(EY70),0)</f>
        <v>0</v>
      </c>
      <c r="BC70">
        <f>IF(EZ70&lt;9,BC$22*ERFC(EZ70),0)</f>
        <v>0</v>
      </c>
      <c r="BD70">
        <f>IF(FA70&lt;9,BD$22*ERFC(FA70),0)</f>
        <v>0</v>
      </c>
      <c r="BE70">
        <f>IF(FB70&lt;9,BE$22*ERFC(FB70),0)</f>
        <v>0</v>
      </c>
      <c r="BF70">
        <f>IF(FC70&lt;9,BF$22*ERFC(FC70),0)</f>
        <v>0</v>
      </c>
      <c r="BG70">
        <f>IF(FD70&lt;9,BG$22*ERFC(FD70),0)</f>
        <v>0</v>
      </c>
      <c r="BH70">
        <f>IF(FE70&lt;9,BH$22*ERFC(FE70),0)</f>
        <v>0</v>
      </c>
      <c r="BI70">
        <f>IF(FF70&lt;9,BI$22*ERFC(FF70),0)</f>
        <v>0</v>
      </c>
      <c r="BJ70">
        <f>IF(FG70&lt;9,BJ$22*ERFC(FG70),0)</f>
        <v>0</v>
      </c>
      <c r="BK70">
        <f>IF(FH70&lt;9,BK$22*ERFC(FH70),0)</f>
        <v>0</v>
      </c>
      <c r="BL70">
        <f>IF(FI70&lt;9,BL$22*ERFC(FI70),0)</f>
        <v>0</v>
      </c>
      <c r="BM70">
        <f>IF(FJ70&lt;9,BM$22*ERFC(FJ70),0)</f>
        <v>0</v>
      </c>
      <c r="BN70">
        <f>IF(FK70&lt;9,BN$22*ERFC(FK70),0)</f>
        <v>0</v>
      </c>
      <c r="BO70">
        <f>IF(FL70&lt;9,BO$22*ERFC(FL70),0)</f>
        <v>0</v>
      </c>
      <c r="BP70">
        <f>IF(FM70&lt;9,BP$22*ERFC(FM70),0)</f>
        <v>0</v>
      </c>
      <c r="BQ70">
        <f>IF(FN70&lt;9,BQ$22*ERFC(FN70),0)</f>
        <v>0</v>
      </c>
      <c r="BR70">
        <f>IF(FO70&lt;9,BR$22*ERFC(FO70),0)</f>
        <v>0</v>
      </c>
      <c r="BS70">
        <f>IF(FP70&lt;9,BS$22*ERFC(FP70),0)</f>
        <v>0</v>
      </c>
      <c r="BT70">
        <f>IF(FQ70&lt;9,BT$22*ERFC(FQ70),0)</f>
        <v>0</v>
      </c>
      <c r="BU70">
        <f>IF(FR70&lt;9,BU$22*ERFC(FR70),0)</f>
        <v>0</v>
      </c>
      <c r="BV70">
        <f>IF(FS70&lt;9,BV$22*ERFC(FS70),0)</f>
        <v>0</v>
      </c>
      <c r="BW70">
        <f>IF(FT70&lt;9,BW$22*ERFC(FT70),0)</f>
        <v>0</v>
      </c>
      <c r="BX70">
        <f>IF(FU70&lt;9,BX$22*ERFC(FU70),0)</f>
        <v>0</v>
      </c>
      <c r="BY70">
        <f>IF(FV70&lt;9,BY$22*ERFC(FV70),0)</f>
        <v>0</v>
      </c>
      <c r="BZ70">
        <f>IF(FW70&lt;9,BZ$22*ERFC(FW70),0)</f>
        <v>0</v>
      </c>
      <c r="CA70">
        <f>IF(FX70&lt;9,CA$22*ERFC(FX70),0)</f>
        <v>0</v>
      </c>
      <c r="CB70">
        <f>IF(FY70&lt;9,CB$22*ERFC(FY70),0)</f>
        <v>0</v>
      </c>
      <c r="CC70">
        <f>IF(FZ70&lt;9,CC$22*ERFC(FZ70),0)</f>
        <v>0</v>
      </c>
      <c r="CD70">
        <f>IF(GA70&lt;9,CD$22*ERFC(GA70),0)</f>
        <v>0</v>
      </c>
      <c r="CE70">
        <f>IF(GB70&lt;9,CE$22*ERFC(GB70),0)</f>
        <v>0</v>
      </c>
      <c r="CF70">
        <f>IF(GC70&lt;9,CF$22*ERFC(GC70),0)</f>
        <v>0</v>
      </c>
      <c r="CG70">
        <f>IF(GD70&lt;9,CG$22*ERFC(GD70),0)</f>
        <v>0</v>
      </c>
      <c r="CH70">
        <f>IF(GE70&lt;9,CH$22*ERFC(GE70),0)</f>
        <v>0</v>
      </c>
      <c r="CI70">
        <f>IF(GF70&lt;9,CI$22*ERFC(GF70),0)</f>
        <v>0</v>
      </c>
      <c r="CJ70">
        <f>IF(GG70&lt;9,CJ$22*ERFC(GG70),0)</f>
        <v>0</v>
      </c>
      <c r="CK70">
        <f>IF(GH70&lt;9,CK$22*ERFC(GH70),0)</f>
        <v>0</v>
      </c>
      <c r="CL70">
        <f>IF(GI70&lt;9,CL$22*ERFC(GI70),0)</f>
        <v>0</v>
      </c>
      <c r="CM70">
        <f>IF(GJ70&lt;9,CM$22*ERFC(GJ70),0)</f>
        <v>0</v>
      </c>
      <c r="CN70">
        <f>IF(GK70&lt;9,CN$22*ERFC(GK70),0)</f>
        <v>0</v>
      </c>
      <c r="CO70">
        <f>IF(GL70&lt;9,CO$22*ERFC(GL70),0)</f>
        <v>0</v>
      </c>
      <c r="CP70">
        <f>IF(GM70&lt;9,CP$22*ERFC(GM70),0)</f>
        <v>0</v>
      </c>
      <c r="CQ70">
        <f>IF(GN70&lt;9,CQ$22*ERFC(GN70),0)</f>
        <v>0</v>
      </c>
      <c r="CR70">
        <f>IF(GO70&lt;9,CR$22*ERFC(GO70),0)</f>
        <v>0</v>
      </c>
      <c r="CS70">
        <f>IF(GP70&lt;9,CS$22*ERFC(GP70),0)</f>
        <v>0</v>
      </c>
      <c r="CT70">
        <f>IF(GQ70&lt;9,CT$22*ERFC(GQ70),0)</f>
        <v>0</v>
      </c>
      <c r="CU70">
        <f>IF(GR70&lt;9,CU$22*ERFC(GR70),0)</f>
        <v>0</v>
      </c>
      <c r="CV70">
        <f>IF(GS70&lt;9,CV$22*ERFC(GS70),0)</f>
        <v>0</v>
      </c>
      <c r="CW70">
        <f>IF(GT70&lt;9,CW$22*ERFC(GT70),0)</f>
        <v>0</v>
      </c>
      <c r="CX70">
        <f>IF(GU70&lt;9,CX$22*ERFC(GU70),0)</f>
        <v>0</v>
      </c>
      <c r="CZ70">
        <f>(CZ$20*$B$1+$B$2*CZ$21)/SQRT($A70*$B$5)</f>
        <v>4.5989129150267676</v>
      </c>
      <c r="DA70">
        <f>(DA$20*$B$1+$B$2*DA$21)/SQRT($A70*$B$5)</f>
        <v>10.796029609034468</v>
      </c>
      <c r="DB70">
        <f>(DB$20*$B$1+$B$2*DB$21)/SQRT($A70*$B$5)</f>
        <v>19.993855439088001</v>
      </c>
      <c r="DC70">
        <f>(DC$20*$B$1+$B$2*DC$21)/SQRT($A70*$B$5)</f>
        <v>26.190972133095702</v>
      </c>
      <c r="DD70">
        <f>(DD$20*$B$1+$B$2*DD$21)/SQRT($A70*$B$5)</f>
        <v>35.388797963149237</v>
      </c>
      <c r="DE70">
        <f>(DE$20*$B$1+$B$2*DE$21)/SQRT($A70*$B$5)</f>
        <v>41.585914657156941</v>
      </c>
      <c r="DF70">
        <f>(DF$20*$B$1+$B$2*DF$21)/SQRT($A70*$B$5)</f>
        <v>50.783740487210473</v>
      </c>
      <c r="DG70">
        <f>(DG$20*$B$1+$B$2*DG$21)/SQRT($A70*$B$5)</f>
        <v>56.980857181218177</v>
      </c>
      <c r="DH70">
        <f>(DH$20*$B$1+$B$2*DH$21)/SQRT($A70*$B$5)</f>
        <v>66.178683011271715</v>
      </c>
      <c r="DI70">
        <f>(DI$20*$B$1+$B$2*DI$21)/SQRT($A70*$B$5)</f>
        <v>72.375799705279405</v>
      </c>
      <c r="DJ70">
        <f>(DJ$20*$B$1+$B$2*DJ$21)/SQRT($A70*$B$5)</f>
        <v>81.573625535332937</v>
      </c>
      <c r="DK70">
        <f>(DK$20*$B$1+$B$2*DK$21)/SQRT($A70*$B$5)</f>
        <v>87.770742229340641</v>
      </c>
      <c r="DL70">
        <f>(DL$20*$B$1+$B$2*DL$21)/SQRT($A70*$B$5)</f>
        <v>96.968568059394173</v>
      </c>
      <c r="DM70">
        <f>(DM$20*$B$1+$B$2*DM$21)/SQRT($A70*$B$5)</f>
        <v>103.16568475340188</v>
      </c>
      <c r="DN70">
        <f>(DN$20*$B$1+$B$2*DN$21)/SQRT($A70*$B$5)</f>
        <v>112.36351058345541</v>
      </c>
      <c r="DO70">
        <f>(DO$20*$B$1+$B$2*DO$21)/SQRT($A70*$B$5)</f>
        <v>118.56062727746311</v>
      </c>
      <c r="DP70">
        <f>(DP$20*$B$1+$B$2*DP$21)/SQRT($A70*$B$5)</f>
        <v>127.75845310751664</v>
      </c>
      <c r="DQ70">
        <f>(DQ$20*$B$1+$B$2*DQ$21)/SQRT($A70*$B$5)</f>
        <v>133.95556980152435</v>
      </c>
      <c r="DR70">
        <f>(DR$20*$B$1+$B$2*DR$21)/SQRT($A70*$B$5)</f>
        <v>143.15339563157789</v>
      </c>
      <c r="DS70">
        <f>(DS$20*$B$1+$B$2*DS$21)/SQRT($A70*$B$5)</f>
        <v>149.35051232558558</v>
      </c>
      <c r="DT70">
        <f>(DT$20*$B$1+$B$2*DT$21)/SQRT($A70*$B$5)</f>
        <v>158.54833815563913</v>
      </c>
      <c r="DU70">
        <f>(DU$20*$B$1+$B$2*DU$21)/SQRT($A70*$B$5)</f>
        <v>164.74545484964682</v>
      </c>
      <c r="DV70">
        <f>(DV$20*$B$1+$B$2*DV$21)/SQRT($A70*$B$5)</f>
        <v>173.94328067970036</v>
      </c>
      <c r="DW70">
        <f>(DW$20*$B$1+$B$2*DW$21)/SQRT($A70*$B$5)</f>
        <v>180.14039737370805</v>
      </c>
      <c r="DX70">
        <f>(DX$20*$B$1+$B$2*DX$21)/SQRT($A70*$B$5)</f>
        <v>189.3382232037616</v>
      </c>
      <c r="DY70">
        <f>(DY$20*$B$1+$B$2*DY$21)/SQRT($A70*$B$5)</f>
        <v>195.53533989776929</v>
      </c>
      <c r="DZ70">
        <f>(DZ$20*$B$1+$B$2*DZ$21)/SQRT($A70*$B$5)</f>
        <v>204.73316572782284</v>
      </c>
      <c r="EA70">
        <f>(EA$20*$B$1+$B$2*EA$21)/SQRT($A70*$B$5)</f>
        <v>210.93028242183053</v>
      </c>
      <c r="EB70">
        <f>(EB$20*$B$1+$B$2*EB$21)/SQRT($A70*$B$5)</f>
        <v>220.12810825188407</v>
      </c>
      <c r="EC70">
        <f>(EC$20*$B$1+$B$2*EC$21)/SQRT($A70*$B$5)</f>
        <v>226.32522494589176</v>
      </c>
      <c r="ED70">
        <f>(ED$20*$B$1+$B$2*ED$21)/SQRT($A70*$B$5)</f>
        <v>235.52305077594531</v>
      </c>
      <c r="EE70">
        <f>(EE$20*$B$1+$B$2*EE$21)/SQRT($A70*$B$5)</f>
        <v>241.720167469953</v>
      </c>
      <c r="EF70">
        <f>(EF$20*$B$1+$B$2*EF$21)/SQRT($A70*$B$5)</f>
        <v>250.91799330000654</v>
      </c>
      <c r="EG70">
        <f>(EG$20*$B$1+$B$2*EG$21)/SQRT($A70*$B$5)</f>
        <v>257.11510999401423</v>
      </c>
      <c r="EH70">
        <f>(EH$20*$B$1+$B$2*EH$21)/SQRT($A70*$B$5)</f>
        <v>266.31293582406778</v>
      </c>
      <c r="EI70">
        <f>(EI$20*$B$1+$B$2*EI$21)/SQRT($A70*$B$5)</f>
        <v>272.51005251807544</v>
      </c>
      <c r="EJ70">
        <f>(EJ$20*$B$1+$B$2*EJ$21)/SQRT($A70*$B$5)</f>
        <v>281.70787834812899</v>
      </c>
      <c r="EK70">
        <f>(EK$20*$B$1+$B$2*EK$21)/SQRT($A70*$B$5)</f>
        <v>287.9049950421367</v>
      </c>
      <c r="EL70">
        <f>(EL$20*$B$1+$B$2*EL$21)/SQRT($A70*$B$5)</f>
        <v>297.10282087219025</v>
      </c>
      <c r="EM70">
        <f>(EM$20*$B$1+$B$2*EM$21)/SQRT($A70*$B$5)</f>
        <v>303.29993756619791</v>
      </c>
      <c r="EN70">
        <f>(EN$20*$B$1+$B$2*EN$21)/SQRT($A70*$B$5)</f>
        <v>312.49776339625146</v>
      </c>
      <c r="EO70">
        <f>(EO$20*$B$1+$B$2*EO$21)/SQRT($A70*$B$5)</f>
        <v>318.69488009025918</v>
      </c>
      <c r="EP70">
        <f>(EP$20*$B$1+$B$2*EP$21)/SQRT($A70*$B$5)</f>
        <v>327.89270592031272</v>
      </c>
      <c r="EQ70">
        <f>(EQ$20*$B$1+$B$2*EQ$21)/SQRT($A70*$B$5)</f>
        <v>334.08982261432038</v>
      </c>
      <c r="ER70">
        <f>(ER$20*$B$1+$B$2*ER$21)/SQRT($A70*$B$5)</f>
        <v>343.28764844437393</v>
      </c>
      <c r="ES70">
        <f>(ES$20*$B$1+$B$2*ES$21)/SQRT($A70*$B$5)</f>
        <v>349.48476513838165</v>
      </c>
      <c r="ET70">
        <f>(ET$20*$B$1+$B$2*ET$21)/SQRT($A70*$B$5)</f>
        <v>358.68259096843519</v>
      </c>
      <c r="EU70">
        <f>(EU$20*$B$1+$B$2*EU$21)/SQRT($A70*$B$5)</f>
        <v>364.87970766244285</v>
      </c>
      <c r="EV70">
        <f>(EV$20*$B$1+$B$2*EV$21)/SQRT($A70*$B$5)</f>
        <v>374.0775334924964</v>
      </c>
      <c r="EW70">
        <f>(EW$20*$B$1+$B$2*EW$21)/SQRT($A70*$B$5)</f>
        <v>380.27465018650412</v>
      </c>
      <c r="EX70">
        <f>(EX$20*$B$1+$B$2*EX$21)/SQRT($A70*$B$5)</f>
        <v>389.47247601655766</v>
      </c>
      <c r="EY70">
        <f>(EY$20*$B$1+$B$2*EY$21)/SQRT($A70*$B$5)</f>
        <v>395.66959271056533</v>
      </c>
      <c r="EZ70">
        <f>(EZ$20*$B$1+$B$2*EZ$21)/SQRT($A70*$B$5)</f>
        <v>404.86741854061887</v>
      </c>
      <c r="FA70">
        <f>(FA$20*$B$1+$B$2*FA$21)/SQRT($A70*$B$5)</f>
        <v>411.06453523462659</v>
      </c>
      <c r="FB70">
        <f>(FB$20*$B$1+$B$2*FB$21)/SQRT($A70*$B$5)</f>
        <v>420.26236106468014</v>
      </c>
      <c r="FC70">
        <f>(FC$20*$B$1+$B$2*FC$21)/SQRT($A70*$B$5)</f>
        <v>426.4594777586878</v>
      </c>
      <c r="FD70">
        <f>(FD$20*$B$1+$B$2*FD$21)/SQRT($A70*$B$5)</f>
        <v>435.65730358874134</v>
      </c>
      <c r="FE70">
        <f>(FE$20*$B$1+$B$2*FE$21)/SQRT($A70*$B$5)</f>
        <v>441.85442028274906</v>
      </c>
      <c r="FF70">
        <f>(FF$20*$B$1+$B$2*FF$21)/SQRT($A70*$B$5)</f>
        <v>451.05224611280261</v>
      </c>
      <c r="FG70">
        <f>(FG$20*$B$1+$B$2*FG$21)/SQRT($A70*$B$5)</f>
        <v>457.24936280681027</v>
      </c>
      <c r="FH70">
        <f>(FH$20*$B$1+$B$2*FH$21)/SQRT($A70*$B$5)</f>
        <v>466.44718863686381</v>
      </c>
      <c r="FI70">
        <f>(FI$20*$B$1+$B$2*FI$21)/SQRT($A70*$B$5)</f>
        <v>472.64430533087153</v>
      </c>
      <c r="FJ70">
        <f>(FJ$20*$B$1+$B$2*FJ$21)/SQRT($A70*$B$5)</f>
        <v>481.84213116092508</v>
      </c>
      <c r="FK70">
        <f>(FK$20*$B$1+$B$2*FK$21)/SQRT($A70*$B$5)</f>
        <v>488.03924785493274</v>
      </c>
      <c r="FL70">
        <f>(FL$20*$B$1+$B$2*FL$21)/SQRT($A70*$B$5)</f>
        <v>497.23707368498629</v>
      </c>
      <c r="FM70">
        <f>(FM$20*$B$1+$B$2*FM$21)/SQRT($A70*$B$5)</f>
        <v>503.434190378994</v>
      </c>
      <c r="FN70">
        <f>(FN$20*$B$1+$B$2*FN$21)/SQRT($A70*$B$5)</f>
        <v>512.63201620904749</v>
      </c>
      <c r="FO70">
        <f>(FO$20*$B$1+$B$2*FO$21)/SQRT($A70*$B$5)</f>
        <v>518.82913290305521</v>
      </c>
      <c r="FP70">
        <f>(FP$20*$B$1+$B$2*FP$21)/SQRT($A70*$B$5)</f>
        <v>528.02695873310881</v>
      </c>
      <c r="FQ70">
        <f>(FQ$20*$B$1+$B$2*FQ$21)/SQRT($A70*$B$5)</f>
        <v>534.22407542711642</v>
      </c>
      <c r="FR70">
        <f>(FR$20*$B$1+$B$2*FR$21)/SQRT($A70*$B$5)</f>
        <v>543.42190125717002</v>
      </c>
      <c r="FS70">
        <f>(FS$20*$B$1+$B$2*FS$21)/SQRT($A70*$B$5)</f>
        <v>549.61901795117774</v>
      </c>
      <c r="FT70">
        <f>(FT$20*$B$1+$B$2*FT$21)/SQRT($A70*$B$5)</f>
        <v>558.81684378123123</v>
      </c>
      <c r="FU70">
        <f>(FU$20*$B$1+$B$2*FU$21)/SQRT($A70*$B$5)</f>
        <v>565.01396047523895</v>
      </c>
      <c r="FV70">
        <f>(FV$20*$B$1+$B$2*FV$21)/SQRT($A70*$B$5)</f>
        <v>574.21178630529243</v>
      </c>
      <c r="FW70">
        <f>(FW$20*$B$1+$B$2*FW$21)/SQRT($A70*$B$5)</f>
        <v>580.40890299930015</v>
      </c>
      <c r="FX70">
        <f>(FX$20*$B$1+$B$2*FX$21)/SQRT($A70*$B$5)</f>
        <v>589.60672882935376</v>
      </c>
      <c r="FY70">
        <f>(FY$20*$B$1+$B$2*FY$21)/SQRT($A70*$B$5)</f>
        <v>595.80384552336136</v>
      </c>
      <c r="FZ70">
        <f>(FZ$20*$B$1+$B$2*FZ$21)/SQRT($A70*$B$5)</f>
        <v>605.00167135341496</v>
      </c>
      <c r="GA70">
        <f>(GA$20*$B$1+$B$2*GA$21)/SQRT($A70*$B$5)</f>
        <v>611.19878804742268</v>
      </c>
      <c r="GB70">
        <f>(GB$20*$B$1+$B$2*GB$21)/SQRT($A70*$B$5)</f>
        <v>620.39661387747617</v>
      </c>
      <c r="GC70">
        <f>(GC$20*$B$1+$B$2*GC$21)/SQRT($A70*$B$5)</f>
        <v>626.59373057148389</v>
      </c>
      <c r="GD70">
        <f>(GD$20*$B$1+$B$2*GD$21)/SQRT($A70*$B$5)</f>
        <v>635.79155640153738</v>
      </c>
      <c r="GE70">
        <f>(GE$20*$B$1+$B$2*GE$21)/SQRT($A70*$B$5)</f>
        <v>641.9886730955451</v>
      </c>
      <c r="GF70">
        <f>(GF$20*$B$1+$B$2*GF$21)/SQRT($A70*$B$5)</f>
        <v>651.1864989255987</v>
      </c>
      <c r="GG70">
        <f>(GG$20*$B$1+$B$2*GG$21)/SQRT($A70*$B$5)</f>
        <v>657.3836156196063</v>
      </c>
      <c r="GH70">
        <f>(GH$20*$B$1+$B$2*GH$21)/SQRT($A70*$B$5)</f>
        <v>666.58144144965991</v>
      </c>
      <c r="GI70">
        <f>(GI$20*$B$1+$B$2*GI$21)/SQRT($A70*$B$5)</f>
        <v>672.77855814366762</v>
      </c>
      <c r="GJ70">
        <f>(GJ$20*$B$1+$B$2*GJ$21)/SQRT($A70*$B$5)</f>
        <v>681.97638397372111</v>
      </c>
      <c r="GK70">
        <f>(GK$20*$B$1+$B$2*GK$21)/SQRT($A70*$B$5)</f>
        <v>688.17350066772883</v>
      </c>
      <c r="GL70">
        <f>(GL$20*$B$1+$B$2*GL$21)/SQRT($A70*$B$5)</f>
        <v>697.37132649778232</v>
      </c>
      <c r="GM70">
        <f>(GM$20*$B$1+$B$2*GM$21)/SQRT($A70*$B$5)</f>
        <v>703.56844319179004</v>
      </c>
      <c r="GN70">
        <f>(GN$20*$B$1+$B$2*GN$21)/SQRT($A70*$B$5)</f>
        <v>712.76626902184364</v>
      </c>
      <c r="GO70">
        <f>(GO$20*$B$1+$B$2*GO$21)/SQRT($A70*$B$5)</f>
        <v>718.96338571585125</v>
      </c>
      <c r="GP70">
        <f>(GP$20*$B$1+$B$2*GP$21)/SQRT($A70*$B$5)</f>
        <v>728.16121154590485</v>
      </c>
      <c r="GQ70">
        <f>(GQ$20*$B$1+$B$2*GQ$21)/SQRT($A70*$B$5)</f>
        <v>734.35832823991257</v>
      </c>
      <c r="GR70">
        <f>(GR$20*$B$1+$B$2*GR$21)/SQRT($A70*$B$5)</f>
        <v>743.55615406996606</v>
      </c>
      <c r="GS70">
        <f>(GS$20*$B$1+$B$2*GS$21)/SQRT($A70*$B$5)</f>
        <v>749.75327076397377</v>
      </c>
      <c r="GT70">
        <f>(GT$20*$B$1+$B$2*GT$21)/SQRT($A70*$B$5)</f>
        <v>758.95109659402726</v>
      </c>
      <c r="GU70">
        <f>(GU$20*$B$1+$B$2*GU$21)/SQRT($A70*$B$5)</f>
        <v>765.14821328803498</v>
      </c>
    </row>
    <row r="71" spans="1:203" x14ac:dyDescent="0.2">
      <c r="A71">
        <f t="shared" si="27"/>
        <v>480</v>
      </c>
      <c r="B71">
        <f t="shared" si="26"/>
        <v>1.2287316775915339E-10</v>
      </c>
      <c r="C71">
        <f>IF(CZ71&lt;9,C$22*ERFC(CZ71),0)</f>
        <v>1.2287316775915339E-10</v>
      </c>
      <c r="D71">
        <f>IF(DA71&lt;9,D$22*ERFC(DA71),0)</f>
        <v>0</v>
      </c>
      <c r="E71">
        <f>IF(DB71&lt;9,E$22*ERFC(DB71),0)</f>
        <v>0</v>
      </c>
      <c r="F71">
        <f>IF(DC71&lt;9,F$22*ERFC(DC71),0)</f>
        <v>0</v>
      </c>
      <c r="G71">
        <f>IF(DD71&lt;9,G$22*ERFC(DD71),0)</f>
        <v>0</v>
      </c>
      <c r="H71">
        <f>IF(DE71&lt;9,H$22*ERFC(DE71),0)</f>
        <v>0</v>
      </c>
      <c r="I71">
        <f>IF(DF71&lt;9,I$22*ERFC(DF71),0)</f>
        <v>0</v>
      </c>
      <c r="J71">
        <f>IF(DG71&lt;9,J$22*ERFC(DG71),0)</f>
        <v>0</v>
      </c>
      <c r="K71">
        <f>IF(DH71&lt;9,K$22*ERFC(DH71),0)</f>
        <v>0</v>
      </c>
      <c r="L71">
        <f>IF(DI71&lt;9,L$22*ERFC(DI71),0)</f>
        <v>0</v>
      </c>
      <c r="M71">
        <f>IF(DJ71&lt;9,M$22*ERFC(DJ71),0)</f>
        <v>0</v>
      </c>
      <c r="N71">
        <f>IF(DK71&lt;9,N$22*ERFC(DK71),0)</f>
        <v>0</v>
      </c>
      <c r="O71">
        <f>IF(DL71&lt;9,O$22*ERFC(DL71),0)</f>
        <v>0</v>
      </c>
      <c r="P71">
        <f>IF(DM71&lt;9,P$22*ERFC(DM71),0)</f>
        <v>0</v>
      </c>
      <c r="Q71">
        <f>IF(DN71&lt;9,Q$22*ERFC(DN71),0)</f>
        <v>0</v>
      </c>
      <c r="R71">
        <f>IF(DO71&lt;9,R$22*ERFC(DO71),0)</f>
        <v>0</v>
      </c>
      <c r="S71">
        <f>IF(DP71&lt;9,S$22*ERFC(DP71),0)</f>
        <v>0</v>
      </c>
      <c r="T71">
        <f>IF(DQ71&lt;9,T$22*ERFC(DQ71),0)</f>
        <v>0</v>
      </c>
      <c r="U71">
        <f>IF(DR71&lt;9,U$22*ERFC(DR71),0)</f>
        <v>0</v>
      </c>
      <c r="V71">
        <f>IF(DS71&lt;9,V$22*ERFC(DS71),0)</f>
        <v>0</v>
      </c>
      <c r="W71">
        <f>IF(DT71&lt;9,W$22*ERFC(DT71),0)</f>
        <v>0</v>
      </c>
      <c r="X71">
        <f>IF(DU71&lt;9,X$22*ERFC(DU71),0)</f>
        <v>0</v>
      </c>
      <c r="Y71">
        <f>IF(DV71&lt;9,Y$22*ERFC(DV71),0)</f>
        <v>0</v>
      </c>
      <c r="Z71">
        <f>IF(DW71&lt;9,Z$22*ERFC(DW71),0)</f>
        <v>0</v>
      </c>
      <c r="AA71">
        <f>IF(DX71&lt;9,AA$22*ERFC(DX71),0)</f>
        <v>0</v>
      </c>
      <c r="AB71">
        <f>IF(DY71&lt;9,AB$22*ERFC(DY71),0)</f>
        <v>0</v>
      </c>
      <c r="AC71">
        <f>IF(DZ71&lt;9,AC$22*ERFC(DZ71),0)</f>
        <v>0</v>
      </c>
      <c r="AD71">
        <f>IF(EA71&lt;9,AD$22*ERFC(EA71),0)</f>
        <v>0</v>
      </c>
      <c r="AE71">
        <f>IF(EB71&lt;9,AE$22*ERFC(EB71),0)</f>
        <v>0</v>
      </c>
      <c r="AF71">
        <f>IF(EC71&lt;9,AF$22*ERFC(EC71),0)</f>
        <v>0</v>
      </c>
      <c r="AG71">
        <f>IF(ED71&lt;9,AG$22*ERFC(ED71),0)</f>
        <v>0</v>
      </c>
      <c r="AH71">
        <f>IF(EE71&lt;9,AH$22*ERFC(EE71),0)</f>
        <v>0</v>
      </c>
      <c r="AI71">
        <f>IF(EF71&lt;9,AI$22*ERFC(EF71),0)</f>
        <v>0</v>
      </c>
      <c r="AJ71">
        <f>IF(EG71&lt;9,AJ$22*ERFC(EG71),0)</f>
        <v>0</v>
      </c>
      <c r="AK71">
        <f>IF(EH71&lt;9,AK$22*ERFC(EH71),0)</f>
        <v>0</v>
      </c>
      <c r="AL71">
        <f>IF(EI71&lt;9,AL$22*ERFC(EI71),0)</f>
        <v>0</v>
      </c>
      <c r="AM71">
        <f>IF(EJ71&lt;9,AM$22*ERFC(EJ71),0)</f>
        <v>0</v>
      </c>
      <c r="AN71">
        <f>IF(EK71&lt;9,AN$22*ERFC(EK71),0)</f>
        <v>0</v>
      </c>
      <c r="AO71">
        <f>IF(EL71&lt;9,AO$22*ERFC(EL71),0)</f>
        <v>0</v>
      </c>
      <c r="AP71">
        <f>IF(EM71&lt;9,AP$22*ERFC(EM71),0)</f>
        <v>0</v>
      </c>
      <c r="AQ71">
        <f>IF(EN71&lt;9,AQ$22*ERFC(EN71),0)</f>
        <v>0</v>
      </c>
      <c r="AR71">
        <f>IF(EO71&lt;9,AR$22*ERFC(EO71),0)</f>
        <v>0</v>
      </c>
      <c r="AS71">
        <f>IF(EP71&lt;9,AS$22*ERFC(EP71),0)</f>
        <v>0</v>
      </c>
      <c r="AT71">
        <f>IF(EQ71&lt;9,AT$22*ERFC(EQ71),0)</f>
        <v>0</v>
      </c>
      <c r="AU71">
        <f>IF(ER71&lt;9,AU$22*ERFC(ER71),0)</f>
        <v>0</v>
      </c>
      <c r="AV71">
        <f>IF(ES71&lt;9,AV$22*ERFC(ES71),0)</f>
        <v>0</v>
      </c>
      <c r="AW71">
        <f>IF(ET71&lt;9,AW$22*ERFC(ET71),0)</f>
        <v>0</v>
      </c>
      <c r="AX71">
        <f>IF(EU71&lt;9,AX$22*ERFC(EU71),0)</f>
        <v>0</v>
      </c>
      <c r="AY71">
        <f>IF(EV71&lt;9,AY$22*ERFC(EV71),0)</f>
        <v>0</v>
      </c>
      <c r="AZ71">
        <f>IF(EW71&lt;9,AZ$22*ERFC(EW71),0)</f>
        <v>0</v>
      </c>
      <c r="BA71">
        <f>IF(EX71&lt;9,BA$22*ERFC(EX71),0)</f>
        <v>0</v>
      </c>
      <c r="BB71">
        <f>IF(EY71&lt;9,BB$22*ERFC(EY71),0)</f>
        <v>0</v>
      </c>
      <c r="BC71">
        <f>IF(EZ71&lt;9,BC$22*ERFC(EZ71),0)</f>
        <v>0</v>
      </c>
      <c r="BD71">
        <f>IF(FA71&lt;9,BD$22*ERFC(FA71),0)</f>
        <v>0</v>
      </c>
      <c r="BE71">
        <f>IF(FB71&lt;9,BE$22*ERFC(FB71),0)</f>
        <v>0</v>
      </c>
      <c r="BF71">
        <f>IF(FC71&lt;9,BF$22*ERFC(FC71),0)</f>
        <v>0</v>
      </c>
      <c r="BG71">
        <f>IF(FD71&lt;9,BG$22*ERFC(FD71),0)</f>
        <v>0</v>
      </c>
      <c r="BH71">
        <f>IF(FE71&lt;9,BH$22*ERFC(FE71),0)</f>
        <v>0</v>
      </c>
      <c r="BI71">
        <f>IF(FF71&lt;9,BI$22*ERFC(FF71),0)</f>
        <v>0</v>
      </c>
      <c r="BJ71">
        <f>IF(FG71&lt;9,BJ$22*ERFC(FG71),0)</f>
        <v>0</v>
      </c>
      <c r="BK71">
        <f>IF(FH71&lt;9,BK$22*ERFC(FH71),0)</f>
        <v>0</v>
      </c>
      <c r="BL71">
        <f>IF(FI71&lt;9,BL$22*ERFC(FI71),0)</f>
        <v>0</v>
      </c>
      <c r="BM71">
        <f>IF(FJ71&lt;9,BM$22*ERFC(FJ71),0)</f>
        <v>0</v>
      </c>
      <c r="BN71">
        <f>IF(FK71&lt;9,BN$22*ERFC(FK71),0)</f>
        <v>0</v>
      </c>
      <c r="BO71">
        <f>IF(FL71&lt;9,BO$22*ERFC(FL71),0)</f>
        <v>0</v>
      </c>
      <c r="BP71">
        <f>IF(FM71&lt;9,BP$22*ERFC(FM71),0)</f>
        <v>0</v>
      </c>
      <c r="BQ71">
        <f>IF(FN71&lt;9,BQ$22*ERFC(FN71),0)</f>
        <v>0</v>
      </c>
      <c r="BR71">
        <f>IF(FO71&lt;9,BR$22*ERFC(FO71),0)</f>
        <v>0</v>
      </c>
      <c r="BS71">
        <f>IF(FP71&lt;9,BS$22*ERFC(FP71),0)</f>
        <v>0</v>
      </c>
      <c r="BT71">
        <f>IF(FQ71&lt;9,BT$22*ERFC(FQ71),0)</f>
        <v>0</v>
      </c>
      <c r="BU71">
        <f>IF(FR71&lt;9,BU$22*ERFC(FR71),0)</f>
        <v>0</v>
      </c>
      <c r="BV71">
        <f>IF(FS71&lt;9,BV$22*ERFC(FS71),0)</f>
        <v>0</v>
      </c>
      <c r="BW71">
        <f>IF(FT71&lt;9,BW$22*ERFC(FT71),0)</f>
        <v>0</v>
      </c>
      <c r="BX71">
        <f>IF(FU71&lt;9,BX$22*ERFC(FU71),0)</f>
        <v>0</v>
      </c>
      <c r="BY71">
        <f>IF(FV71&lt;9,BY$22*ERFC(FV71),0)</f>
        <v>0</v>
      </c>
      <c r="BZ71">
        <f>IF(FW71&lt;9,BZ$22*ERFC(FW71),0)</f>
        <v>0</v>
      </c>
      <c r="CA71">
        <f>IF(FX71&lt;9,CA$22*ERFC(FX71),0)</f>
        <v>0</v>
      </c>
      <c r="CB71">
        <f>IF(FY71&lt;9,CB$22*ERFC(FY71),0)</f>
        <v>0</v>
      </c>
      <c r="CC71">
        <f>IF(FZ71&lt;9,CC$22*ERFC(FZ71),0)</f>
        <v>0</v>
      </c>
      <c r="CD71">
        <f>IF(GA71&lt;9,CD$22*ERFC(GA71),0)</f>
        <v>0</v>
      </c>
      <c r="CE71">
        <f>IF(GB71&lt;9,CE$22*ERFC(GB71),0)</f>
        <v>0</v>
      </c>
      <c r="CF71">
        <f>IF(GC71&lt;9,CF$22*ERFC(GC71),0)</f>
        <v>0</v>
      </c>
      <c r="CG71">
        <f>IF(GD71&lt;9,CG$22*ERFC(GD71),0)</f>
        <v>0</v>
      </c>
      <c r="CH71">
        <f>IF(GE71&lt;9,CH$22*ERFC(GE71),0)</f>
        <v>0</v>
      </c>
      <c r="CI71">
        <f>IF(GF71&lt;9,CI$22*ERFC(GF71),0)</f>
        <v>0</v>
      </c>
      <c r="CJ71">
        <f>IF(GG71&lt;9,CJ$22*ERFC(GG71),0)</f>
        <v>0</v>
      </c>
      <c r="CK71">
        <f>IF(GH71&lt;9,CK$22*ERFC(GH71),0)</f>
        <v>0</v>
      </c>
      <c r="CL71">
        <f>IF(GI71&lt;9,CL$22*ERFC(GI71),0)</f>
        <v>0</v>
      </c>
      <c r="CM71">
        <f>IF(GJ71&lt;9,CM$22*ERFC(GJ71),0)</f>
        <v>0</v>
      </c>
      <c r="CN71">
        <f>IF(GK71&lt;9,CN$22*ERFC(GK71),0)</f>
        <v>0</v>
      </c>
      <c r="CO71">
        <f>IF(GL71&lt;9,CO$22*ERFC(GL71),0)</f>
        <v>0</v>
      </c>
      <c r="CP71">
        <f>IF(GM71&lt;9,CP$22*ERFC(GM71),0)</f>
        <v>0</v>
      </c>
      <c r="CQ71">
        <f>IF(GN71&lt;9,CQ$22*ERFC(GN71),0)</f>
        <v>0</v>
      </c>
      <c r="CR71">
        <f>IF(GO71&lt;9,CR$22*ERFC(GO71),0)</f>
        <v>0</v>
      </c>
      <c r="CS71">
        <f>IF(GP71&lt;9,CS$22*ERFC(GP71),0)</f>
        <v>0</v>
      </c>
      <c r="CT71">
        <f>IF(GQ71&lt;9,CT$22*ERFC(GQ71),0)</f>
        <v>0</v>
      </c>
      <c r="CU71">
        <f>IF(GR71&lt;9,CU$22*ERFC(GR71),0)</f>
        <v>0</v>
      </c>
      <c r="CV71">
        <f>IF(GS71&lt;9,CV$22*ERFC(GS71),0)</f>
        <v>0</v>
      </c>
      <c r="CW71">
        <f>IF(GT71&lt;9,CW$22*ERFC(GT71),0)</f>
        <v>0</v>
      </c>
      <c r="CX71">
        <f>IF(GU71&lt;9,CX$22*ERFC(GU71),0)</f>
        <v>0</v>
      </c>
      <c r="CZ71">
        <f>(CZ$20*$B$1+$B$2*CZ$21)/SQRT($A71*$B$5)</f>
        <v>4.5507554317937151</v>
      </c>
      <c r="DA71">
        <f>(DA$20*$B$1+$B$2*DA$21)/SQRT($A71*$B$5)</f>
        <v>10.682979063288792</v>
      </c>
      <c r="DB71">
        <f>(DB$20*$B$1+$B$2*DB$21)/SQRT($A71*$B$5)</f>
        <v>19.784489926876223</v>
      </c>
      <c r="DC71">
        <f>(DC$20*$B$1+$B$2*DC$21)/SQRT($A71*$B$5)</f>
        <v>25.916713558371299</v>
      </c>
      <c r="DD71">
        <f>(DD$20*$B$1+$B$2*DD$21)/SQRT($A71*$B$5)</f>
        <v>35.018224421958728</v>
      </c>
      <c r="DE71">
        <f>(DE$20*$B$1+$B$2*DE$21)/SQRT($A71*$B$5)</f>
        <v>41.150448053453808</v>
      </c>
      <c r="DF71">
        <f>(DF$20*$B$1+$B$2*DF$21)/SQRT($A71*$B$5)</f>
        <v>50.251958917041236</v>
      </c>
      <c r="DG71">
        <f>(DG$20*$B$1+$B$2*DG$21)/SQRT($A71*$B$5)</f>
        <v>56.384182548536309</v>
      </c>
      <c r="DH71">
        <f>(DH$20*$B$1+$B$2*DH$21)/SQRT($A71*$B$5)</f>
        <v>65.485693412123737</v>
      </c>
      <c r="DI71">
        <f>(DI$20*$B$1+$B$2*DI$21)/SQRT($A71*$B$5)</f>
        <v>71.617917043618817</v>
      </c>
      <c r="DJ71">
        <f>(DJ$20*$B$1+$B$2*DJ$21)/SQRT($A71*$B$5)</f>
        <v>80.719427907206253</v>
      </c>
      <c r="DK71">
        <f>(DK$20*$B$1+$B$2*DK$21)/SQRT($A71*$B$5)</f>
        <v>86.851651538701319</v>
      </c>
      <c r="DL71">
        <f>(DL$20*$B$1+$B$2*DL$21)/SQRT($A71*$B$5)</f>
        <v>95.953162402288754</v>
      </c>
      <c r="DM71">
        <f>(DM$20*$B$1+$B$2*DM$21)/SQRT($A71*$B$5)</f>
        <v>102.08538603378383</v>
      </c>
      <c r="DN71">
        <f>(DN$20*$B$1+$B$2*DN$21)/SQRT($A71*$B$5)</f>
        <v>111.18689689737126</v>
      </c>
      <c r="DO71">
        <f>(DO$20*$B$1+$B$2*DO$21)/SQRT($A71*$B$5)</f>
        <v>117.31912052886634</v>
      </c>
      <c r="DP71">
        <f>(DP$20*$B$1+$B$2*DP$21)/SQRT($A71*$B$5)</f>
        <v>126.42063139245377</v>
      </c>
      <c r="DQ71">
        <f>(DQ$20*$B$1+$B$2*DQ$21)/SQRT($A71*$B$5)</f>
        <v>132.55285502394884</v>
      </c>
      <c r="DR71">
        <f>(DR$20*$B$1+$B$2*DR$21)/SQRT($A71*$B$5)</f>
        <v>141.65436588753627</v>
      </c>
      <c r="DS71">
        <f>(DS$20*$B$1+$B$2*DS$21)/SQRT($A71*$B$5)</f>
        <v>147.78658951903134</v>
      </c>
      <c r="DT71">
        <f>(DT$20*$B$1+$B$2*DT$21)/SQRT($A71*$B$5)</f>
        <v>156.88810038261877</v>
      </c>
      <c r="DU71">
        <f>(DU$20*$B$1+$B$2*DU$21)/SQRT($A71*$B$5)</f>
        <v>163.02032401411387</v>
      </c>
      <c r="DV71">
        <f>(DV$20*$B$1+$B$2*DV$21)/SQRT($A71*$B$5)</f>
        <v>172.12183487770127</v>
      </c>
      <c r="DW71">
        <f>(DW$20*$B$1+$B$2*DW$21)/SQRT($A71*$B$5)</f>
        <v>178.25405850919637</v>
      </c>
      <c r="DX71">
        <f>(DX$20*$B$1+$B$2*DX$21)/SQRT($A71*$B$5)</f>
        <v>187.3555693727838</v>
      </c>
      <c r="DY71">
        <f>(DY$20*$B$1+$B$2*DY$21)/SQRT($A71*$B$5)</f>
        <v>193.48779300427887</v>
      </c>
      <c r="DZ71">
        <f>(DZ$20*$B$1+$B$2*DZ$21)/SQRT($A71*$B$5)</f>
        <v>202.58930386786631</v>
      </c>
      <c r="EA71">
        <f>(EA$20*$B$1+$B$2*EA$21)/SQRT($A71*$B$5)</f>
        <v>208.72152749936137</v>
      </c>
      <c r="EB71">
        <f>(EB$20*$B$1+$B$2*EB$21)/SQRT($A71*$B$5)</f>
        <v>217.82303836294881</v>
      </c>
      <c r="EC71">
        <f>(EC$20*$B$1+$B$2*EC$21)/SQRT($A71*$B$5)</f>
        <v>223.95526199444387</v>
      </c>
      <c r="ED71">
        <f>(ED$20*$B$1+$B$2*ED$21)/SQRT($A71*$B$5)</f>
        <v>233.05677285803131</v>
      </c>
      <c r="EE71">
        <f>(EE$20*$B$1+$B$2*EE$21)/SQRT($A71*$B$5)</f>
        <v>239.1889964895264</v>
      </c>
      <c r="EF71">
        <f>(EF$20*$B$1+$B$2*EF$21)/SQRT($A71*$B$5)</f>
        <v>248.29050735311381</v>
      </c>
      <c r="EG71">
        <f>(EG$20*$B$1+$B$2*EG$21)/SQRT($A71*$B$5)</f>
        <v>254.4227309846089</v>
      </c>
      <c r="EH71">
        <f>(EH$20*$B$1+$B$2*EH$21)/SQRT($A71*$B$5)</f>
        <v>263.52424184819631</v>
      </c>
      <c r="EI71">
        <f>(EI$20*$B$1+$B$2*EI$21)/SQRT($A71*$B$5)</f>
        <v>269.65646547969141</v>
      </c>
      <c r="EJ71">
        <f>(EJ$20*$B$1+$B$2*EJ$21)/SQRT($A71*$B$5)</f>
        <v>278.75797634327881</v>
      </c>
      <c r="EK71">
        <f>(EK$20*$B$1+$B$2*EK$21)/SQRT($A71*$B$5)</f>
        <v>284.89019997477391</v>
      </c>
      <c r="EL71">
        <f>(EL$20*$B$1+$B$2*EL$21)/SQRT($A71*$B$5)</f>
        <v>293.99171083836131</v>
      </c>
      <c r="EM71">
        <f>(EM$20*$B$1+$B$2*EM$21)/SQRT($A71*$B$5)</f>
        <v>300.12393446985641</v>
      </c>
      <c r="EN71">
        <f>(EN$20*$B$1+$B$2*EN$21)/SQRT($A71*$B$5)</f>
        <v>309.22544533344387</v>
      </c>
      <c r="EO71">
        <f>(EO$20*$B$1+$B$2*EO$21)/SQRT($A71*$B$5)</f>
        <v>315.35766896493891</v>
      </c>
      <c r="EP71">
        <f>(EP$20*$B$1+$B$2*EP$21)/SQRT($A71*$B$5)</f>
        <v>324.45917982852637</v>
      </c>
      <c r="EQ71">
        <f>(EQ$20*$B$1+$B$2*EQ$21)/SQRT($A71*$B$5)</f>
        <v>330.59140346002141</v>
      </c>
      <c r="ER71">
        <f>(ER$20*$B$1+$B$2*ER$21)/SQRT($A71*$B$5)</f>
        <v>339.69291432360887</v>
      </c>
      <c r="ES71">
        <f>(ES$20*$B$1+$B$2*ES$21)/SQRT($A71*$B$5)</f>
        <v>345.82513795510391</v>
      </c>
      <c r="ET71">
        <f>(ET$20*$B$1+$B$2*ET$21)/SQRT($A71*$B$5)</f>
        <v>354.92664881869138</v>
      </c>
      <c r="EU71">
        <f>(EU$20*$B$1+$B$2*EU$21)/SQRT($A71*$B$5)</f>
        <v>361.05887245018647</v>
      </c>
      <c r="EV71">
        <f>(EV$20*$B$1+$B$2*EV$21)/SQRT($A71*$B$5)</f>
        <v>370.16038331377388</v>
      </c>
      <c r="EW71">
        <f>(EW$20*$B$1+$B$2*EW$21)/SQRT($A71*$B$5)</f>
        <v>376.29260694526897</v>
      </c>
      <c r="EX71">
        <f>(EX$20*$B$1+$B$2*EX$21)/SQRT($A71*$B$5)</f>
        <v>385.39411780885638</v>
      </c>
      <c r="EY71">
        <f>(EY$20*$B$1+$B$2*EY$21)/SQRT($A71*$B$5)</f>
        <v>391.52634144035147</v>
      </c>
      <c r="EZ71">
        <f>(EZ$20*$B$1+$B$2*EZ$21)/SQRT($A71*$B$5)</f>
        <v>400.62785230393888</v>
      </c>
      <c r="FA71">
        <f>(FA$20*$B$1+$B$2*FA$21)/SQRT($A71*$B$5)</f>
        <v>406.76007593543397</v>
      </c>
      <c r="FB71">
        <f>(FB$20*$B$1+$B$2*FB$21)/SQRT($A71*$B$5)</f>
        <v>415.86158679902138</v>
      </c>
      <c r="FC71">
        <f>(FC$20*$B$1+$B$2*FC$21)/SQRT($A71*$B$5)</f>
        <v>421.99381043051648</v>
      </c>
      <c r="FD71">
        <f>(FD$20*$B$1+$B$2*FD$21)/SQRT($A71*$B$5)</f>
        <v>431.09532129410388</v>
      </c>
      <c r="FE71">
        <f>(FE$20*$B$1+$B$2*FE$21)/SQRT($A71*$B$5)</f>
        <v>437.22754492559898</v>
      </c>
      <c r="FF71">
        <f>(FF$20*$B$1+$B$2*FF$21)/SQRT($A71*$B$5)</f>
        <v>446.32905578918638</v>
      </c>
      <c r="FG71">
        <f>(FG$20*$B$1+$B$2*FG$21)/SQRT($A71*$B$5)</f>
        <v>452.46127942068148</v>
      </c>
      <c r="FH71">
        <f>(FH$20*$B$1+$B$2*FH$21)/SQRT($A71*$B$5)</f>
        <v>461.56279028426889</v>
      </c>
      <c r="FI71">
        <f>(FI$20*$B$1+$B$2*FI$21)/SQRT($A71*$B$5)</f>
        <v>467.69501391576398</v>
      </c>
      <c r="FJ71">
        <f>(FJ$20*$B$1+$B$2*FJ$21)/SQRT($A71*$B$5)</f>
        <v>476.79652477935144</v>
      </c>
      <c r="FK71">
        <f>(FK$20*$B$1+$B$2*FK$21)/SQRT($A71*$B$5)</f>
        <v>482.92874841084648</v>
      </c>
      <c r="FL71">
        <f>(FL$20*$B$1+$B$2*FL$21)/SQRT($A71*$B$5)</f>
        <v>492.03025927443394</v>
      </c>
      <c r="FM71">
        <f>(FM$20*$B$1+$B$2*FM$21)/SQRT($A71*$B$5)</f>
        <v>498.16248290592898</v>
      </c>
      <c r="FN71">
        <f>(FN$20*$B$1+$B$2*FN$21)/SQRT($A71*$B$5)</f>
        <v>507.26399376951645</v>
      </c>
      <c r="FO71">
        <f>(FO$20*$B$1+$B$2*FO$21)/SQRT($A71*$B$5)</f>
        <v>513.39621740101154</v>
      </c>
      <c r="FP71">
        <f>(FP$20*$B$1+$B$2*FP$21)/SQRT($A71*$B$5)</f>
        <v>522.49772826459889</v>
      </c>
      <c r="FQ71">
        <f>(FQ$20*$B$1+$B$2*FQ$21)/SQRT($A71*$B$5)</f>
        <v>528.62995189609398</v>
      </c>
      <c r="FR71">
        <f>(FR$20*$B$1+$B$2*FR$21)/SQRT($A71*$B$5)</f>
        <v>537.73146275968145</v>
      </c>
      <c r="FS71">
        <f>(FS$20*$B$1+$B$2*FS$21)/SQRT($A71*$B$5)</f>
        <v>543.86368639117654</v>
      </c>
      <c r="FT71">
        <f>(FT$20*$B$1+$B$2*FT$21)/SQRT($A71*$B$5)</f>
        <v>552.96519725476401</v>
      </c>
      <c r="FU71">
        <f>(FU$20*$B$1+$B$2*FU$21)/SQRT($A71*$B$5)</f>
        <v>559.09742088625899</v>
      </c>
      <c r="FV71">
        <f>(FV$20*$B$1+$B$2*FV$21)/SQRT($A71*$B$5)</f>
        <v>568.19893174984645</v>
      </c>
      <c r="FW71">
        <f>(FW$20*$B$1+$B$2*FW$21)/SQRT($A71*$B$5)</f>
        <v>574.33115538134155</v>
      </c>
      <c r="FX71">
        <f>(FX$20*$B$1+$B$2*FX$21)/SQRT($A71*$B$5)</f>
        <v>583.43266624492901</v>
      </c>
      <c r="FY71">
        <f>(FY$20*$B$1+$B$2*FY$21)/SQRT($A71*$B$5)</f>
        <v>589.56488987642399</v>
      </c>
      <c r="FZ71">
        <f>(FZ$20*$B$1+$B$2*FZ$21)/SQRT($A71*$B$5)</f>
        <v>598.66640074001145</v>
      </c>
      <c r="GA71">
        <f>(GA$20*$B$1+$B$2*GA$21)/SQRT($A71*$B$5)</f>
        <v>604.79862437150655</v>
      </c>
      <c r="GB71">
        <f>(GB$20*$B$1+$B$2*GB$21)/SQRT($A71*$B$5)</f>
        <v>613.90013523509401</v>
      </c>
      <c r="GC71">
        <f>(GC$20*$B$1+$B$2*GC$21)/SQRT($A71*$B$5)</f>
        <v>620.03235886658911</v>
      </c>
      <c r="GD71">
        <f>(GD$20*$B$1+$B$2*GD$21)/SQRT($A71*$B$5)</f>
        <v>629.13386973017646</v>
      </c>
      <c r="GE71">
        <f>(GE$20*$B$1+$B$2*GE$21)/SQRT($A71*$B$5)</f>
        <v>635.26609336167155</v>
      </c>
      <c r="GF71">
        <f>(GF$20*$B$1+$B$2*GF$21)/SQRT($A71*$B$5)</f>
        <v>644.36760422525902</v>
      </c>
      <c r="GG71">
        <f>(GG$20*$B$1+$B$2*GG$21)/SQRT($A71*$B$5)</f>
        <v>650.49982785675411</v>
      </c>
      <c r="GH71">
        <f>(GH$20*$B$1+$B$2*GH$21)/SQRT($A71*$B$5)</f>
        <v>659.60133872034146</v>
      </c>
      <c r="GI71">
        <f>(GI$20*$B$1+$B$2*GI$21)/SQRT($A71*$B$5)</f>
        <v>665.73356235183655</v>
      </c>
      <c r="GJ71">
        <f>(GJ$20*$B$1+$B$2*GJ$21)/SQRT($A71*$B$5)</f>
        <v>674.83507321542402</v>
      </c>
      <c r="GK71">
        <f>(GK$20*$B$1+$B$2*GK$21)/SQRT($A71*$B$5)</f>
        <v>680.96729684691911</v>
      </c>
      <c r="GL71">
        <f>(GL$20*$B$1+$B$2*GL$21)/SQRT($A71*$B$5)</f>
        <v>690.06880771050646</v>
      </c>
      <c r="GM71">
        <f>(GM$20*$B$1+$B$2*GM$21)/SQRT($A71*$B$5)</f>
        <v>696.20103134200156</v>
      </c>
      <c r="GN71">
        <f>(GN$20*$B$1+$B$2*GN$21)/SQRT($A71*$B$5)</f>
        <v>705.30254220558902</v>
      </c>
      <c r="GO71">
        <f>(GO$20*$B$1+$B$2*GO$21)/SQRT($A71*$B$5)</f>
        <v>711.43476583708411</v>
      </c>
      <c r="GP71">
        <f>(GP$20*$B$1+$B$2*GP$21)/SQRT($A71*$B$5)</f>
        <v>720.53627670067158</v>
      </c>
      <c r="GQ71">
        <f>(GQ$20*$B$1+$B$2*GQ$21)/SQRT($A71*$B$5)</f>
        <v>726.66850033216656</v>
      </c>
      <c r="GR71">
        <f>(GR$20*$B$1+$B$2*GR$21)/SQRT($A71*$B$5)</f>
        <v>735.77001119575402</v>
      </c>
      <c r="GS71">
        <f>(GS$20*$B$1+$B$2*GS$21)/SQRT($A71*$B$5)</f>
        <v>741.90223482724912</v>
      </c>
      <c r="GT71">
        <f>(GT$20*$B$1+$B$2*GT$21)/SQRT($A71*$B$5)</f>
        <v>751.00374569083658</v>
      </c>
      <c r="GU71">
        <f>(GU$20*$B$1+$B$2*GU$21)/SQRT($A71*$B$5)</f>
        <v>757.13596932233156</v>
      </c>
    </row>
    <row r="72" spans="1:203" x14ac:dyDescent="0.2">
      <c r="A72">
        <f t="shared" si="27"/>
        <v>490</v>
      </c>
      <c r="B72">
        <f t="shared" si="26"/>
        <v>1.8936037156146049E-10</v>
      </c>
      <c r="C72">
        <f>IF(CZ72&lt;9,C$22*ERFC(CZ72),0)</f>
        <v>1.8936037156146049E-10</v>
      </c>
      <c r="D72">
        <f>IF(DA72&lt;9,D$22*ERFC(DA72),0)</f>
        <v>0</v>
      </c>
      <c r="E72">
        <f>IF(DB72&lt;9,E$22*ERFC(DB72),0)</f>
        <v>0</v>
      </c>
      <c r="F72">
        <f>IF(DC72&lt;9,F$22*ERFC(DC72),0)</f>
        <v>0</v>
      </c>
      <c r="G72">
        <f>IF(DD72&lt;9,G$22*ERFC(DD72),0)</f>
        <v>0</v>
      </c>
      <c r="H72">
        <f>IF(DE72&lt;9,H$22*ERFC(DE72),0)</f>
        <v>0</v>
      </c>
      <c r="I72">
        <f>IF(DF72&lt;9,I$22*ERFC(DF72),0)</f>
        <v>0</v>
      </c>
      <c r="J72">
        <f>IF(DG72&lt;9,J$22*ERFC(DG72),0)</f>
        <v>0</v>
      </c>
      <c r="K72">
        <f>IF(DH72&lt;9,K$22*ERFC(DH72),0)</f>
        <v>0</v>
      </c>
      <c r="L72">
        <f>IF(DI72&lt;9,L$22*ERFC(DI72),0)</f>
        <v>0</v>
      </c>
      <c r="M72">
        <f>IF(DJ72&lt;9,M$22*ERFC(DJ72),0)</f>
        <v>0</v>
      </c>
      <c r="N72">
        <f>IF(DK72&lt;9,N$22*ERFC(DK72),0)</f>
        <v>0</v>
      </c>
      <c r="O72">
        <f>IF(DL72&lt;9,O$22*ERFC(DL72),0)</f>
        <v>0</v>
      </c>
      <c r="P72">
        <f>IF(DM72&lt;9,P$22*ERFC(DM72),0)</f>
        <v>0</v>
      </c>
      <c r="Q72">
        <f>IF(DN72&lt;9,Q$22*ERFC(DN72),0)</f>
        <v>0</v>
      </c>
      <c r="R72">
        <f>IF(DO72&lt;9,R$22*ERFC(DO72),0)</f>
        <v>0</v>
      </c>
      <c r="S72">
        <f>IF(DP72&lt;9,S$22*ERFC(DP72),0)</f>
        <v>0</v>
      </c>
      <c r="T72">
        <f>IF(DQ72&lt;9,T$22*ERFC(DQ72),0)</f>
        <v>0</v>
      </c>
      <c r="U72">
        <f>IF(DR72&lt;9,U$22*ERFC(DR72),0)</f>
        <v>0</v>
      </c>
      <c r="V72">
        <f>IF(DS72&lt;9,V$22*ERFC(DS72),0)</f>
        <v>0</v>
      </c>
      <c r="W72">
        <f>IF(DT72&lt;9,W$22*ERFC(DT72),0)</f>
        <v>0</v>
      </c>
      <c r="X72">
        <f>IF(DU72&lt;9,X$22*ERFC(DU72),0)</f>
        <v>0</v>
      </c>
      <c r="Y72">
        <f>IF(DV72&lt;9,Y$22*ERFC(DV72),0)</f>
        <v>0</v>
      </c>
      <c r="Z72">
        <f>IF(DW72&lt;9,Z$22*ERFC(DW72),0)</f>
        <v>0</v>
      </c>
      <c r="AA72">
        <f>IF(DX72&lt;9,AA$22*ERFC(DX72),0)</f>
        <v>0</v>
      </c>
      <c r="AB72">
        <f>IF(DY72&lt;9,AB$22*ERFC(DY72),0)</f>
        <v>0</v>
      </c>
      <c r="AC72">
        <f>IF(DZ72&lt;9,AC$22*ERFC(DZ72),0)</f>
        <v>0</v>
      </c>
      <c r="AD72">
        <f>IF(EA72&lt;9,AD$22*ERFC(EA72),0)</f>
        <v>0</v>
      </c>
      <c r="AE72">
        <f>IF(EB72&lt;9,AE$22*ERFC(EB72),0)</f>
        <v>0</v>
      </c>
      <c r="AF72">
        <f>IF(EC72&lt;9,AF$22*ERFC(EC72),0)</f>
        <v>0</v>
      </c>
      <c r="AG72">
        <f>IF(ED72&lt;9,AG$22*ERFC(ED72),0)</f>
        <v>0</v>
      </c>
      <c r="AH72">
        <f>IF(EE72&lt;9,AH$22*ERFC(EE72),0)</f>
        <v>0</v>
      </c>
      <c r="AI72">
        <f>IF(EF72&lt;9,AI$22*ERFC(EF72),0)</f>
        <v>0</v>
      </c>
      <c r="AJ72">
        <f>IF(EG72&lt;9,AJ$22*ERFC(EG72),0)</f>
        <v>0</v>
      </c>
      <c r="AK72">
        <f>IF(EH72&lt;9,AK$22*ERFC(EH72),0)</f>
        <v>0</v>
      </c>
      <c r="AL72">
        <f>IF(EI72&lt;9,AL$22*ERFC(EI72),0)</f>
        <v>0</v>
      </c>
      <c r="AM72">
        <f>IF(EJ72&lt;9,AM$22*ERFC(EJ72),0)</f>
        <v>0</v>
      </c>
      <c r="AN72">
        <f>IF(EK72&lt;9,AN$22*ERFC(EK72),0)</f>
        <v>0</v>
      </c>
      <c r="AO72">
        <f>IF(EL72&lt;9,AO$22*ERFC(EL72),0)</f>
        <v>0</v>
      </c>
      <c r="AP72">
        <f>IF(EM72&lt;9,AP$22*ERFC(EM72),0)</f>
        <v>0</v>
      </c>
      <c r="AQ72">
        <f>IF(EN72&lt;9,AQ$22*ERFC(EN72),0)</f>
        <v>0</v>
      </c>
      <c r="AR72">
        <f>IF(EO72&lt;9,AR$22*ERFC(EO72),0)</f>
        <v>0</v>
      </c>
      <c r="AS72">
        <f>IF(EP72&lt;9,AS$22*ERFC(EP72),0)</f>
        <v>0</v>
      </c>
      <c r="AT72">
        <f>IF(EQ72&lt;9,AT$22*ERFC(EQ72),0)</f>
        <v>0</v>
      </c>
      <c r="AU72">
        <f>IF(ER72&lt;9,AU$22*ERFC(ER72),0)</f>
        <v>0</v>
      </c>
      <c r="AV72">
        <f>IF(ES72&lt;9,AV$22*ERFC(ES72),0)</f>
        <v>0</v>
      </c>
      <c r="AW72">
        <f>IF(ET72&lt;9,AW$22*ERFC(ET72),0)</f>
        <v>0</v>
      </c>
      <c r="AX72">
        <f>IF(EU72&lt;9,AX$22*ERFC(EU72),0)</f>
        <v>0</v>
      </c>
      <c r="AY72">
        <f>IF(EV72&lt;9,AY$22*ERFC(EV72),0)</f>
        <v>0</v>
      </c>
      <c r="AZ72">
        <f>IF(EW72&lt;9,AZ$22*ERFC(EW72),0)</f>
        <v>0</v>
      </c>
      <c r="BA72">
        <f>IF(EX72&lt;9,BA$22*ERFC(EX72),0)</f>
        <v>0</v>
      </c>
      <c r="BB72">
        <f>IF(EY72&lt;9,BB$22*ERFC(EY72),0)</f>
        <v>0</v>
      </c>
      <c r="BC72">
        <f>IF(EZ72&lt;9,BC$22*ERFC(EZ72),0)</f>
        <v>0</v>
      </c>
      <c r="BD72">
        <f>IF(FA72&lt;9,BD$22*ERFC(FA72),0)</f>
        <v>0</v>
      </c>
      <c r="BE72">
        <f>IF(FB72&lt;9,BE$22*ERFC(FB72),0)</f>
        <v>0</v>
      </c>
      <c r="BF72">
        <f>IF(FC72&lt;9,BF$22*ERFC(FC72),0)</f>
        <v>0</v>
      </c>
      <c r="BG72">
        <f>IF(FD72&lt;9,BG$22*ERFC(FD72),0)</f>
        <v>0</v>
      </c>
      <c r="BH72">
        <f>IF(FE72&lt;9,BH$22*ERFC(FE72),0)</f>
        <v>0</v>
      </c>
      <c r="BI72">
        <f>IF(FF72&lt;9,BI$22*ERFC(FF72),0)</f>
        <v>0</v>
      </c>
      <c r="BJ72">
        <f>IF(FG72&lt;9,BJ$22*ERFC(FG72),0)</f>
        <v>0</v>
      </c>
      <c r="BK72">
        <f>IF(FH72&lt;9,BK$22*ERFC(FH72),0)</f>
        <v>0</v>
      </c>
      <c r="BL72">
        <f>IF(FI72&lt;9,BL$22*ERFC(FI72),0)</f>
        <v>0</v>
      </c>
      <c r="BM72">
        <f>IF(FJ72&lt;9,BM$22*ERFC(FJ72),0)</f>
        <v>0</v>
      </c>
      <c r="BN72">
        <f>IF(FK72&lt;9,BN$22*ERFC(FK72),0)</f>
        <v>0</v>
      </c>
      <c r="BO72">
        <f>IF(FL72&lt;9,BO$22*ERFC(FL72),0)</f>
        <v>0</v>
      </c>
      <c r="BP72">
        <f>IF(FM72&lt;9,BP$22*ERFC(FM72),0)</f>
        <v>0</v>
      </c>
      <c r="BQ72">
        <f>IF(FN72&lt;9,BQ$22*ERFC(FN72),0)</f>
        <v>0</v>
      </c>
      <c r="BR72">
        <f>IF(FO72&lt;9,BR$22*ERFC(FO72),0)</f>
        <v>0</v>
      </c>
      <c r="BS72">
        <f>IF(FP72&lt;9,BS$22*ERFC(FP72),0)</f>
        <v>0</v>
      </c>
      <c r="BT72">
        <f>IF(FQ72&lt;9,BT$22*ERFC(FQ72),0)</f>
        <v>0</v>
      </c>
      <c r="BU72">
        <f>IF(FR72&lt;9,BU$22*ERFC(FR72),0)</f>
        <v>0</v>
      </c>
      <c r="BV72">
        <f>IF(FS72&lt;9,BV$22*ERFC(FS72),0)</f>
        <v>0</v>
      </c>
      <c r="BW72">
        <f>IF(FT72&lt;9,BW$22*ERFC(FT72),0)</f>
        <v>0</v>
      </c>
      <c r="BX72">
        <f>IF(FU72&lt;9,BX$22*ERFC(FU72),0)</f>
        <v>0</v>
      </c>
      <c r="BY72">
        <f>IF(FV72&lt;9,BY$22*ERFC(FV72),0)</f>
        <v>0</v>
      </c>
      <c r="BZ72">
        <f>IF(FW72&lt;9,BZ$22*ERFC(FW72),0)</f>
        <v>0</v>
      </c>
      <c r="CA72">
        <f>IF(FX72&lt;9,CA$22*ERFC(FX72),0)</f>
        <v>0</v>
      </c>
      <c r="CB72">
        <f>IF(FY72&lt;9,CB$22*ERFC(FY72),0)</f>
        <v>0</v>
      </c>
      <c r="CC72">
        <f>IF(FZ72&lt;9,CC$22*ERFC(FZ72),0)</f>
        <v>0</v>
      </c>
      <c r="CD72">
        <f>IF(GA72&lt;9,CD$22*ERFC(GA72),0)</f>
        <v>0</v>
      </c>
      <c r="CE72">
        <f>IF(GB72&lt;9,CE$22*ERFC(GB72),0)</f>
        <v>0</v>
      </c>
      <c r="CF72">
        <f>IF(GC72&lt;9,CF$22*ERFC(GC72),0)</f>
        <v>0</v>
      </c>
      <c r="CG72">
        <f>IF(GD72&lt;9,CG$22*ERFC(GD72),0)</f>
        <v>0</v>
      </c>
      <c r="CH72">
        <f>IF(GE72&lt;9,CH$22*ERFC(GE72),0)</f>
        <v>0</v>
      </c>
      <c r="CI72">
        <f>IF(GF72&lt;9,CI$22*ERFC(GF72),0)</f>
        <v>0</v>
      </c>
      <c r="CJ72">
        <f>IF(GG72&lt;9,CJ$22*ERFC(GG72),0)</f>
        <v>0</v>
      </c>
      <c r="CK72">
        <f>IF(GH72&lt;9,CK$22*ERFC(GH72),0)</f>
        <v>0</v>
      </c>
      <c r="CL72">
        <f>IF(GI72&lt;9,CL$22*ERFC(GI72),0)</f>
        <v>0</v>
      </c>
      <c r="CM72">
        <f>IF(GJ72&lt;9,CM$22*ERFC(GJ72),0)</f>
        <v>0</v>
      </c>
      <c r="CN72">
        <f>IF(GK72&lt;9,CN$22*ERFC(GK72),0)</f>
        <v>0</v>
      </c>
      <c r="CO72">
        <f>IF(GL72&lt;9,CO$22*ERFC(GL72),0)</f>
        <v>0</v>
      </c>
      <c r="CP72">
        <f>IF(GM72&lt;9,CP$22*ERFC(GM72),0)</f>
        <v>0</v>
      </c>
      <c r="CQ72">
        <f>IF(GN72&lt;9,CQ$22*ERFC(GN72),0)</f>
        <v>0</v>
      </c>
      <c r="CR72">
        <f>IF(GO72&lt;9,CR$22*ERFC(GO72),0)</f>
        <v>0</v>
      </c>
      <c r="CS72">
        <f>IF(GP72&lt;9,CS$22*ERFC(GP72),0)</f>
        <v>0</v>
      </c>
      <c r="CT72">
        <f>IF(GQ72&lt;9,CT$22*ERFC(GQ72),0)</f>
        <v>0</v>
      </c>
      <c r="CU72">
        <f>IF(GR72&lt;9,CU$22*ERFC(GR72),0)</f>
        <v>0</v>
      </c>
      <c r="CV72">
        <f>IF(GS72&lt;9,CV$22*ERFC(GS72),0)</f>
        <v>0</v>
      </c>
      <c r="CW72">
        <f>IF(GT72&lt;9,CW$22*ERFC(GT72),0)</f>
        <v>0</v>
      </c>
      <c r="CX72">
        <f>IF(GU72&lt;9,CX$22*ERFC(GU72),0)</f>
        <v>0</v>
      </c>
      <c r="CZ72">
        <f>(CZ$20*$B$1+$B$2*CZ$21)/SQRT($A72*$B$5)</f>
        <v>4.5040797832495763</v>
      </c>
      <c r="DA72">
        <f>(DA$20*$B$1+$B$2*DA$21)/SQRT($A72*$B$5)</f>
        <v>10.573407150749006</v>
      </c>
      <c r="DB72">
        <f>(DB$20*$B$1+$B$2*DB$21)/SQRT($A72*$B$5)</f>
        <v>19.581566717248158</v>
      </c>
      <c r="DC72">
        <f>(DC$20*$B$1+$B$2*DC$21)/SQRT($A72*$B$5)</f>
        <v>25.650894084747588</v>
      </c>
      <c r="DD72">
        <f>(DD$20*$B$1+$B$2*DD$21)/SQRT($A72*$B$5)</f>
        <v>34.659053651246744</v>
      </c>
      <c r="DE72">
        <f>(DE$20*$B$1+$B$2*DE$21)/SQRT($A72*$B$5)</f>
        <v>40.72838101874617</v>
      </c>
      <c r="DF72">
        <f>(DF$20*$B$1+$B$2*DF$21)/SQRT($A72*$B$5)</f>
        <v>49.736540585245322</v>
      </c>
      <c r="DG72">
        <f>(DG$20*$B$1+$B$2*DG$21)/SQRT($A72*$B$5)</f>
        <v>55.805867952744755</v>
      </c>
      <c r="DH72">
        <f>(DH$20*$B$1+$B$2*DH$21)/SQRT($A72*$B$5)</f>
        <v>64.814027519243908</v>
      </c>
      <c r="DI72">
        <f>(DI$20*$B$1+$B$2*DI$21)/SQRT($A72*$B$5)</f>
        <v>70.883354886743334</v>
      </c>
      <c r="DJ72">
        <f>(DJ$20*$B$1+$B$2*DJ$21)/SQRT($A72*$B$5)</f>
        <v>79.891514453242493</v>
      </c>
      <c r="DK72">
        <f>(DK$20*$B$1+$B$2*DK$21)/SQRT($A72*$B$5)</f>
        <v>85.960841820741919</v>
      </c>
      <c r="DL72">
        <f>(DL$20*$B$1+$B$2*DL$21)/SQRT($A72*$B$5)</f>
        <v>94.969001387241079</v>
      </c>
      <c r="DM72">
        <f>(DM$20*$B$1+$B$2*DM$21)/SQRT($A72*$B$5)</f>
        <v>101.0383287547405</v>
      </c>
      <c r="DN72">
        <f>(DN$20*$B$1+$B$2*DN$21)/SQRT($A72*$B$5)</f>
        <v>110.04648832123965</v>
      </c>
      <c r="DO72">
        <f>(DO$20*$B$1+$B$2*DO$21)/SQRT($A72*$B$5)</f>
        <v>116.11581568873909</v>
      </c>
      <c r="DP72">
        <f>(DP$20*$B$1+$B$2*DP$21)/SQRT($A72*$B$5)</f>
        <v>125.12397525523824</v>
      </c>
      <c r="DQ72">
        <f>(DQ$20*$B$1+$B$2*DQ$21)/SQRT($A72*$B$5)</f>
        <v>131.19330262273766</v>
      </c>
      <c r="DR72">
        <f>(DR$20*$B$1+$B$2*DR$21)/SQRT($A72*$B$5)</f>
        <v>140.20146218923682</v>
      </c>
      <c r="DS72">
        <f>(DS$20*$B$1+$B$2*DS$21)/SQRT($A72*$B$5)</f>
        <v>146.27078955673625</v>
      </c>
      <c r="DT72">
        <f>(DT$20*$B$1+$B$2*DT$21)/SQRT($A72*$B$5)</f>
        <v>155.27894912323541</v>
      </c>
      <c r="DU72">
        <f>(DU$20*$B$1+$B$2*DU$21)/SQRT($A72*$B$5)</f>
        <v>161.34827649073483</v>
      </c>
      <c r="DV72">
        <f>(DV$20*$B$1+$B$2*DV$21)/SQRT($A72*$B$5)</f>
        <v>170.35643605723399</v>
      </c>
      <c r="DW72">
        <f>(DW$20*$B$1+$B$2*DW$21)/SQRT($A72*$B$5)</f>
        <v>176.42576342473342</v>
      </c>
      <c r="DX72">
        <f>(DX$20*$B$1+$B$2*DX$21)/SQRT($A72*$B$5)</f>
        <v>185.43392299123258</v>
      </c>
      <c r="DY72">
        <f>(DY$20*$B$1+$B$2*DY$21)/SQRT($A72*$B$5)</f>
        <v>191.503250358732</v>
      </c>
      <c r="DZ72">
        <f>(DZ$20*$B$1+$B$2*DZ$21)/SQRT($A72*$B$5)</f>
        <v>200.51140992523116</v>
      </c>
      <c r="EA72">
        <f>(EA$20*$B$1+$B$2*EA$21)/SQRT($A72*$B$5)</f>
        <v>206.58073729273059</v>
      </c>
      <c r="EB72">
        <f>(EB$20*$B$1+$B$2*EB$21)/SQRT($A72*$B$5)</f>
        <v>215.58889685922975</v>
      </c>
      <c r="EC72">
        <f>(EC$20*$B$1+$B$2*EC$21)/SQRT($A72*$B$5)</f>
        <v>221.65822422672917</v>
      </c>
      <c r="ED72">
        <f>(ED$20*$B$1+$B$2*ED$21)/SQRT($A72*$B$5)</f>
        <v>230.66638379322831</v>
      </c>
      <c r="EE72">
        <f>(EE$20*$B$1+$B$2*EE$21)/SQRT($A72*$B$5)</f>
        <v>236.73571116072776</v>
      </c>
      <c r="EF72">
        <f>(EF$20*$B$1+$B$2*EF$21)/SQRT($A72*$B$5)</f>
        <v>245.74387072722689</v>
      </c>
      <c r="EG72">
        <f>(EG$20*$B$1+$B$2*EG$21)/SQRT($A72*$B$5)</f>
        <v>251.81319809472632</v>
      </c>
      <c r="EH72">
        <f>(EH$20*$B$1+$B$2*EH$21)/SQRT($A72*$B$5)</f>
        <v>260.82135766122548</v>
      </c>
      <c r="EI72">
        <f>(EI$20*$B$1+$B$2*EI$21)/SQRT($A72*$B$5)</f>
        <v>266.89068502872493</v>
      </c>
      <c r="EJ72">
        <f>(EJ$20*$B$1+$B$2*EJ$21)/SQRT($A72*$B$5)</f>
        <v>275.89884459522409</v>
      </c>
      <c r="EK72">
        <f>(EK$20*$B$1+$B$2*EK$21)/SQRT($A72*$B$5)</f>
        <v>281.96817196272349</v>
      </c>
      <c r="EL72">
        <f>(EL$20*$B$1+$B$2*EL$21)/SQRT($A72*$B$5)</f>
        <v>290.97633152922265</v>
      </c>
      <c r="EM72">
        <f>(EM$20*$B$1+$B$2*EM$21)/SQRT($A72*$B$5)</f>
        <v>297.0456588967221</v>
      </c>
      <c r="EN72">
        <f>(EN$20*$B$1+$B$2*EN$21)/SQRT($A72*$B$5)</f>
        <v>306.05381846322121</v>
      </c>
      <c r="EO72">
        <f>(EO$20*$B$1+$B$2*EO$21)/SQRT($A72*$B$5)</f>
        <v>312.12314583072066</v>
      </c>
      <c r="EP72">
        <f>(EP$20*$B$1+$B$2*EP$21)/SQRT($A72*$B$5)</f>
        <v>321.13130539721982</v>
      </c>
      <c r="EQ72">
        <f>(EQ$20*$B$1+$B$2*EQ$21)/SQRT($A72*$B$5)</f>
        <v>327.20063276471922</v>
      </c>
      <c r="ER72">
        <f>(ER$20*$B$1+$B$2*ER$21)/SQRT($A72*$B$5)</f>
        <v>336.20879233121838</v>
      </c>
      <c r="ES72">
        <f>(ES$20*$B$1+$B$2*ES$21)/SQRT($A72*$B$5)</f>
        <v>342.27811969871783</v>
      </c>
      <c r="ET72">
        <f>(ET$20*$B$1+$B$2*ET$21)/SQRT($A72*$B$5)</f>
        <v>351.28627926521699</v>
      </c>
      <c r="EU72">
        <f>(EU$20*$B$1+$B$2*EU$21)/SQRT($A72*$B$5)</f>
        <v>357.35560663271639</v>
      </c>
      <c r="EV72">
        <f>(EV$20*$B$1+$B$2*EV$21)/SQRT($A72*$B$5)</f>
        <v>366.36376619921555</v>
      </c>
      <c r="EW72">
        <f>(EW$20*$B$1+$B$2*EW$21)/SQRT($A72*$B$5)</f>
        <v>372.433093566715</v>
      </c>
      <c r="EX72">
        <f>(EX$20*$B$1+$B$2*EX$21)/SQRT($A72*$B$5)</f>
        <v>381.44125313321416</v>
      </c>
      <c r="EY72">
        <f>(EY$20*$B$1+$B$2*EY$21)/SQRT($A72*$B$5)</f>
        <v>387.51058050071356</v>
      </c>
      <c r="EZ72">
        <f>(EZ$20*$B$1+$B$2*EZ$21)/SQRT($A72*$B$5)</f>
        <v>396.51874006721272</v>
      </c>
      <c r="FA72">
        <f>(FA$20*$B$1+$B$2*FA$21)/SQRT($A72*$B$5)</f>
        <v>402.58806743471217</v>
      </c>
      <c r="FB72">
        <f>(FB$20*$B$1+$B$2*FB$21)/SQRT($A72*$B$5)</f>
        <v>411.59622700121133</v>
      </c>
      <c r="FC72">
        <f>(FC$20*$B$1+$B$2*FC$21)/SQRT($A72*$B$5)</f>
        <v>417.66555436871073</v>
      </c>
      <c r="FD72">
        <f>(FD$20*$B$1+$B$2*FD$21)/SQRT($A72*$B$5)</f>
        <v>426.67371393520989</v>
      </c>
      <c r="FE72">
        <f>(FE$20*$B$1+$B$2*FE$21)/SQRT($A72*$B$5)</f>
        <v>432.74304130270934</v>
      </c>
      <c r="FF72">
        <f>(FF$20*$B$1+$B$2*FF$21)/SQRT($A72*$B$5)</f>
        <v>441.7512008692085</v>
      </c>
      <c r="FG72">
        <f>(FG$20*$B$1+$B$2*FG$21)/SQRT($A72*$B$5)</f>
        <v>447.8205282367079</v>
      </c>
      <c r="FH72">
        <f>(FH$20*$B$1+$B$2*FH$21)/SQRT($A72*$B$5)</f>
        <v>456.82868780320706</v>
      </c>
      <c r="FI72">
        <f>(FI$20*$B$1+$B$2*FI$21)/SQRT($A72*$B$5)</f>
        <v>462.89801517070651</v>
      </c>
      <c r="FJ72">
        <f>(FJ$20*$B$1+$B$2*FJ$21)/SQRT($A72*$B$5)</f>
        <v>471.90617473720562</v>
      </c>
      <c r="FK72">
        <f>(FK$20*$B$1+$B$2*FK$21)/SQRT($A72*$B$5)</f>
        <v>477.97550210470507</v>
      </c>
      <c r="FL72">
        <f>(FL$20*$B$1+$B$2*FL$21)/SQRT($A72*$B$5)</f>
        <v>486.98366167120423</v>
      </c>
      <c r="FM72">
        <f>(FM$20*$B$1+$B$2*FM$21)/SQRT($A72*$B$5)</f>
        <v>493.05298903870363</v>
      </c>
      <c r="FN72">
        <f>(FN$20*$B$1+$B$2*FN$21)/SQRT($A72*$B$5)</f>
        <v>502.06114860520279</v>
      </c>
      <c r="FO72">
        <f>(FO$20*$B$1+$B$2*FO$21)/SQRT($A72*$B$5)</f>
        <v>508.13047597270224</v>
      </c>
      <c r="FP72">
        <f>(FP$20*$B$1+$B$2*FP$21)/SQRT($A72*$B$5)</f>
        <v>517.13863553920135</v>
      </c>
      <c r="FQ72">
        <f>(FQ$20*$B$1+$B$2*FQ$21)/SQRT($A72*$B$5)</f>
        <v>523.2079629067008</v>
      </c>
      <c r="FR72">
        <f>(FR$20*$B$1+$B$2*FR$21)/SQRT($A72*$B$5)</f>
        <v>532.21612247320002</v>
      </c>
      <c r="FS72">
        <f>(FS$20*$B$1+$B$2*FS$21)/SQRT($A72*$B$5)</f>
        <v>538.28544984069936</v>
      </c>
      <c r="FT72">
        <f>(FT$20*$B$1+$B$2*FT$21)/SQRT($A72*$B$5)</f>
        <v>547.29360940719857</v>
      </c>
      <c r="FU72">
        <f>(FU$20*$B$1+$B$2*FU$21)/SQRT($A72*$B$5)</f>
        <v>553.36293677469803</v>
      </c>
      <c r="FV72">
        <f>(FV$20*$B$1+$B$2*FV$21)/SQRT($A72*$B$5)</f>
        <v>562.37109634119713</v>
      </c>
      <c r="FW72">
        <f>(FW$20*$B$1+$B$2*FW$21)/SQRT($A72*$B$5)</f>
        <v>568.44042370869658</v>
      </c>
      <c r="FX72">
        <f>(FX$20*$B$1+$B$2*FX$21)/SQRT($A72*$B$5)</f>
        <v>577.44858327519569</v>
      </c>
      <c r="FY72">
        <f>(FY$20*$B$1+$B$2*FY$21)/SQRT($A72*$B$5)</f>
        <v>583.51791064269514</v>
      </c>
      <c r="FZ72">
        <f>(FZ$20*$B$1+$B$2*FZ$21)/SQRT($A72*$B$5)</f>
        <v>592.52607020919436</v>
      </c>
      <c r="GA72">
        <f>(GA$20*$B$1+$B$2*GA$21)/SQRT($A72*$B$5)</f>
        <v>598.5953975766937</v>
      </c>
      <c r="GB72">
        <f>(GB$20*$B$1+$B$2*GB$21)/SQRT($A72*$B$5)</f>
        <v>607.60355714319292</v>
      </c>
      <c r="GC72">
        <f>(GC$20*$B$1+$B$2*GC$21)/SQRT($A72*$B$5)</f>
        <v>613.67288451069237</v>
      </c>
      <c r="GD72">
        <f>(GD$20*$B$1+$B$2*GD$21)/SQRT($A72*$B$5)</f>
        <v>622.68104407719147</v>
      </c>
      <c r="GE72">
        <f>(GE$20*$B$1+$B$2*GE$21)/SQRT($A72*$B$5)</f>
        <v>628.75037144469093</v>
      </c>
      <c r="GF72">
        <f>(GF$20*$B$1+$B$2*GF$21)/SQRT($A72*$B$5)</f>
        <v>637.75853101119003</v>
      </c>
      <c r="GG72">
        <f>(GG$20*$B$1+$B$2*GG$21)/SQRT($A72*$B$5)</f>
        <v>643.82785837868948</v>
      </c>
      <c r="GH72">
        <f>(GH$20*$B$1+$B$2*GH$21)/SQRT($A72*$B$5)</f>
        <v>652.83601794518859</v>
      </c>
      <c r="GI72">
        <f>(GI$20*$B$1+$B$2*GI$21)/SQRT($A72*$B$5)</f>
        <v>658.90534531268804</v>
      </c>
      <c r="GJ72">
        <f>(GJ$20*$B$1+$B$2*GJ$21)/SQRT($A72*$B$5)</f>
        <v>667.91350487918726</v>
      </c>
      <c r="GK72">
        <f>(GK$20*$B$1+$B$2*GK$21)/SQRT($A72*$B$5)</f>
        <v>673.9828322466866</v>
      </c>
      <c r="GL72">
        <f>(GL$20*$B$1+$B$2*GL$21)/SQRT($A72*$B$5)</f>
        <v>682.99099181318581</v>
      </c>
      <c r="GM72">
        <f>(GM$20*$B$1+$B$2*GM$21)/SQRT($A72*$B$5)</f>
        <v>689.06031918068527</v>
      </c>
      <c r="GN72">
        <f>(GN$20*$B$1+$B$2*GN$21)/SQRT($A72*$B$5)</f>
        <v>698.06847874718437</v>
      </c>
      <c r="GO72">
        <f>(GO$20*$B$1+$B$2*GO$21)/SQRT($A72*$B$5)</f>
        <v>704.13780611468383</v>
      </c>
      <c r="GP72">
        <f>(GP$20*$B$1+$B$2*GP$21)/SQRT($A72*$B$5)</f>
        <v>713.14596568118293</v>
      </c>
      <c r="GQ72">
        <f>(GQ$20*$B$1+$B$2*GQ$21)/SQRT($A72*$B$5)</f>
        <v>719.21529304868238</v>
      </c>
      <c r="GR72">
        <f>(GR$20*$B$1+$B$2*GR$21)/SQRT($A72*$B$5)</f>
        <v>728.2234526151816</v>
      </c>
      <c r="GS72">
        <f>(GS$20*$B$1+$B$2*GS$21)/SQRT($A72*$B$5)</f>
        <v>734.29277998268094</v>
      </c>
      <c r="GT72">
        <f>(GT$20*$B$1+$B$2*GT$21)/SQRT($A72*$B$5)</f>
        <v>743.30093954918016</v>
      </c>
      <c r="GU72">
        <f>(GU$20*$B$1+$B$2*GU$21)/SQRT($A72*$B$5)</f>
        <v>749.37026691667961</v>
      </c>
    </row>
    <row r="73" spans="1:203" x14ac:dyDescent="0.2">
      <c r="A73">
        <f t="shared" si="27"/>
        <v>500</v>
      </c>
      <c r="B73">
        <f t="shared" si="26"/>
        <v>2.868725980619252E-10</v>
      </c>
      <c r="C73">
        <f>IF(CZ73&lt;9,C$22*ERFC(CZ73),0)</f>
        <v>2.868725980619252E-10</v>
      </c>
      <c r="D73">
        <f>IF(DA73&lt;9,D$22*ERFC(DA73),0)</f>
        <v>0</v>
      </c>
      <c r="E73">
        <f>IF(DB73&lt;9,E$22*ERFC(DB73),0)</f>
        <v>0</v>
      </c>
      <c r="F73">
        <f>IF(DC73&lt;9,F$22*ERFC(DC73),0)</f>
        <v>0</v>
      </c>
      <c r="G73">
        <f>IF(DD73&lt;9,G$22*ERFC(DD73),0)</f>
        <v>0</v>
      </c>
      <c r="H73">
        <f>IF(DE73&lt;9,H$22*ERFC(DE73),0)</f>
        <v>0</v>
      </c>
      <c r="I73">
        <f>IF(DF73&lt;9,I$22*ERFC(DF73),0)</f>
        <v>0</v>
      </c>
      <c r="J73">
        <f>IF(DG73&lt;9,J$22*ERFC(DG73),0)</f>
        <v>0</v>
      </c>
      <c r="K73">
        <f>IF(DH73&lt;9,K$22*ERFC(DH73),0)</f>
        <v>0</v>
      </c>
      <c r="L73">
        <f>IF(DI73&lt;9,L$22*ERFC(DI73),0)</f>
        <v>0</v>
      </c>
      <c r="M73">
        <f>IF(DJ73&lt;9,M$22*ERFC(DJ73),0)</f>
        <v>0</v>
      </c>
      <c r="N73">
        <f>IF(DK73&lt;9,N$22*ERFC(DK73),0)</f>
        <v>0</v>
      </c>
      <c r="O73">
        <f>IF(DL73&lt;9,O$22*ERFC(DL73),0)</f>
        <v>0</v>
      </c>
      <c r="P73">
        <f>IF(DM73&lt;9,P$22*ERFC(DM73),0)</f>
        <v>0</v>
      </c>
      <c r="Q73">
        <f>IF(DN73&lt;9,Q$22*ERFC(DN73),0)</f>
        <v>0</v>
      </c>
      <c r="R73">
        <f>IF(DO73&lt;9,R$22*ERFC(DO73),0)</f>
        <v>0</v>
      </c>
      <c r="S73">
        <f>IF(DP73&lt;9,S$22*ERFC(DP73),0)</f>
        <v>0</v>
      </c>
      <c r="T73">
        <f>IF(DQ73&lt;9,T$22*ERFC(DQ73),0)</f>
        <v>0</v>
      </c>
      <c r="U73">
        <f>IF(DR73&lt;9,U$22*ERFC(DR73),0)</f>
        <v>0</v>
      </c>
      <c r="V73">
        <f>IF(DS73&lt;9,V$22*ERFC(DS73),0)</f>
        <v>0</v>
      </c>
      <c r="W73">
        <f>IF(DT73&lt;9,W$22*ERFC(DT73),0)</f>
        <v>0</v>
      </c>
      <c r="X73">
        <f>IF(DU73&lt;9,X$22*ERFC(DU73),0)</f>
        <v>0</v>
      </c>
      <c r="Y73">
        <f>IF(DV73&lt;9,Y$22*ERFC(DV73),0)</f>
        <v>0</v>
      </c>
      <c r="Z73">
        <f>IF(DW73&lt;9,Z$22*ERFC(DW73),0)</f>
        <v>0</v>
      </c>
      <c r="AA73">
        <f>IF(DX73&lt;9,AA$22*ERFC(DX73),0)</f>
        <v>0</v>
      </c>
      <c r="AB73">
        <f>IF(DY73&lt;9,AB$22*ERFC(DY73),0)</f>
        <v>0</v>
      </c>
      <c r="AC73">
        <f>IF(DZ73&lt;9,AC$22*ERFC(DZ73),0)</f>
        <v>0</v>
      </c>
      <c r="AD73">
        <f>IF(EA73&lt;9,AD$22*ERFC(EA73),0)</f>
        <v>0</v>
      </c>
      <c r="AE73">
        <f>IF(EB73&lt;9,AE$22*ERFC(EB73),0)</f>
        <v>0</v>
      </c>
      <c r="AF73">
        <f>IF(EC73&lt;9,AF$22*ERFC(EC73),0)</f>
        <v>0</v>
      </c>
      <c r="AG73">
        <f>IF(ED73&lt;9,AG$22*ERFC(ED73),0)</f>
        <v>0</v>
      </c>
      <c r="AH73">
        <f>IF(EE73&lt;9,AH$22*ERFC(EE73),0)</f>
        <v>0</v>
      </c>
      <c r="AI73">
        <f>IF(EF73&lt;9,AI$22*ERFC(EF73),0)</f>
        <v>0</v>
      </c>
      <c r="AJ73">
        <f>IF(EG73&lt;9,AJ$22*ERFC(EG73),0)</f>
        <v>0</v>
      </c>
      <c r="AK73">
        <f>IF(EH73&lt;9,AK$22*ERFC(EH73),0)</f>
        <v>0</v>
      </c>
      <c r="AL73">
        <f>IF(EI73&lt;9,AL$22*ERFC(EI73),0)</f>
        <v>0</v>
      </c>
      <c r="AM73">
        <f>IF(EJ73&lt;9,AM$22*ERFC(EJ73),0)</f>
        <v>0</v>
      </c>
      <c r="AN73">
        <f>IF(EK73&lt;9,AN$22*ERFC(EK73),0)</f>
        <v>0</v>
      </c>
      <c r="AO73">
        <f>IF(EL73&lt;9,AO$22*ERFC(EL73),0)</f>
        <v>0</v>
      </c>
      <c r="AP73">
        <f>IF(EM73&lt;9,AP$22*ERFC(EM73),0)</f>
        <v>0</v>
      </c>
      <c r="AQ73">
        <f>IF(EN73&lt;9,AQ$22*ERFC(EN73),0)</f>
        <v>0</v>
      </c>
      <c r="AR73">
        <f>IF(EO73&lt;9,AR$22*ERFC(EO73),0)</f>
        <v>0</v>
      </c>
      <c r="AS73">
        <f>IF(EP73&lt;9,AS$22*ERFC(EP73),0)</f>
        <v>0</v>
      </c>
      <c r="AT73">
        <f>IF(EQ73&lt;9,AT$22*ERFC(EQ73),0)</f>
        <v>0</v>
      </c>
      <c r="AU73">
        <f>IF(ER73&lt;9,AU$22*ERFC(ER73),0)</f>
        <v>0</v>
      </c>
      <c r="AV73">
        <f>IF(ES73&lt;9,AV$22*ERFC(ES73),0)</f>
        <v>0</v>
      </c>
      <c r="AW73">
        <f>IF(ET73&lt;9,AW$22*ERFC(ET73),0)</f>
        <v>0</v>
      </c>
      <c r="AX73">
        <f>IF(EU73&lt;9,AX$22*ERFC(EU73),0)</f>
        <v>0</v>
      </c>
      <c r="AY73">
        <f>IF(EV73&lt;9,AY$22*ERFC(EV73),0)</f>
        <v>0</v>
      </c>
      <c r="AZ73">
        <f>IF(EW73&lt;9,AZ$22*ERFC(EW73),0)</f>
        <v>0</v>
      </c>
      <c r="BA73">
        <f>IF(EX73&lt;9,BA$22*ERFC(EX73),0)</f>
        <v>0</v>
      </c>
      <c r="BB73">
        <f>IF(EY73&lt;9,BB$22*ERFC(EY73),0)</f>
        <v>0</v>
      </c>
      <c r="BC73">
        <f>IF(EZ73&lt;9,BC$22*ERFC(EZ73),0)</f>
        <v>0</v>
      </c>
      <c r="BD73">
        <f>IF(FA73&lt;9,BD$22*ERFC(FA73),0)</f>
        <v>0</v>
      </c>
      <c r="BE73">
        <f>IF(FB73&lt;9,BE$22*ERFC(FB73),0)</f>
        <v>0</v>
      </c>
      <c r="BF73">
        <f>IF(FC73&lt;9,BF$22*ERFC(FC73),0)</f>
        <v>0</v>
      </c>
      <c r="BG73">
        <f>IF(FD73&lt;9,BG$22*ERFC(FD73),0)</f>
        <v>0</v>
      </c>
      <c r="BH73">
        <f>IF(FE73&lt;9,BH$22*ERFC(FE73),0)</f>
        <v>0</v>
      </c>
      <c r="BI73">
        <f>IF(FF73&lt;9,BI$22*ERFC(FF73),0)</f>
        <v>0</v>
      </c>
      <c r="BJ73">
        <f>IF(FG73&lt;9,BJ$22*ERFC(FG73),0)</f>
        <v>0</v>
      </c>
      <c r="BK73">
        <f>IF(FH73&lt;9,BK$22*ERFC(FH73),0)</f>
        <v>0</v>
      </c>
      <c r="BL73">
        <f>IF(FI73&lt;9,BL$22*ERFC(FI73),0)</f>
        <v>0</v>
      </c>
      <c r="BM73">
        <f>IF(FJ73&lt;9,BM$22*ERFC(FJ73),0)</f>
        <v>0</v>
      </c>
      <c r="BN73">
        <f>IF(FK73&lt;9,BN$22*ERFC(FK73),0)</f>
        <v>0</v>
      </c>
      <c r="BO73">
        <f>IF(FL73&lt;9,BO$22*ERFC(FL73),0)</f>
        <v>0</v>
      </c>
      <c r="BP73">
        <f>IF(FM73&lt;9,BP$22*ERFC(FM73),0)</f>
        <v>0</v>
      </c>
      <c r="BQ73">
        <f>IF(FN73&lt;9,BQ$22*ERFC(FN73),0)</f>
        <v>0</v>
      </c>
      <c r="BR73">
        <f>IF(FO73&lt;9,BR$22*ERFC(FO73),0)</f>
        <v>0</v>
      </c>
      <c r="BS73">
        <f>IF(FP73&lt;9,BS$22*ERFC(FP73),0)</f>
        <v>0</v>
      </c>
      <c r="BT73">
        <f>IF(FQ73&lt;9,BT$22*ERFC(FQ73),0)</f>
        <v>0</v>
      </c>
      <c r="BU73">
        <f>IF(FR73&lt;9,BU$22*ERFC(FR73),0)</f>
        <v>0</v>
      </c>
      <c r="BV73">
        <f>IF(FS73&lt;9,BV$22*ERFC(FS73),0)</f>
        <v>0</v>
      </c>
      <c r="BW73">
        <f>IF(FT73&lt;9,BW$22*ERFC(FT73),0)</f>
        <v>0</v>
      </c>
      <c r="BX73">
        <f>IF(FU73&lt;9,BX$22*ERFC(FU73),0)</f>
        <v>0</v>
      </c>
      <c r="BY73">
        <f>IF(FV73&lt;9,BY$22*ERFC(FV73),0)</f>
        <v>0</v>
      </c>
      <c r="BZ73">
        <f>IF(FW73&lt;9,BZ$22*ERFC(FW73),0)</f>
        <v>0</v>
      </c>
      <c r="CA73">
        <f>IF(FX73&lt;9,CA$22*ERFC(FX73),0)</f>
        <v>0</v>
      </c>
      <c r="CB73">
        <f>IF(FY73&lt;9,CB$22*ERFC(FY73),0)</f>
        <v>0</v>
      </c>
      <c r="CC73">
        <f>IF(FZ73&lt;9,CC$22*ERFC(FZ73),0)</f>
        <v>0</v>
      </c>
      <c r="CD73">
        <f>IF(GA73&lt;9,CD$22*ERFC(GA73),0)</f>
        <v>0</v>
      </c>
      <c r="CE73">
        <f>IF(GB73&lt;9,CE$22*ERFC(GB73),0)</f>
        <v>0</v>
      </c>
      <c r="CF73">
        <f>IF(GC73&lt;9,CF$22*ERFC(GC73),0)</f>
        <v>0</v>
      </c>
      <c r="CG73">
        <f>IF(GD73&lt;9,CG$22*ERFC(GD73),0)</f>
        <v>0</v>
      </c>
      <c r="CH73">
        <f>IF(GE73&lt;9,CH$22*ERFC(GE73),0)</f>
        <v>0</v>
      </c>
      <c r="CI73">
        <f>IF(GF73&lt;9,CI$22*ERFC(GF73),0)</f>
        <v>0</v>
      </c>
      <c r="CJ73">
        <f>IF(GG73&lt;9,CJ$22*ERFC(GG73),0)</f>
        <v>0</v>
      </c>
      <c r="CK73">
        <f>IF(GH73&lt;9,CK$22*ERFC(GH73),0)</f>
        <v>0</v>
      </c>
      <c r="CL73">
        <f>IF(GI73&lt;9,CL$22*ERFC(GI73),0)</f>
        <v>0</v>
      </c>
      <c r="CM73">
        <f>IF(GJ73&lt;9,CM$22*ERFC(GJ73),0)</f>
        <v>0</v>
      </c>
      <c r="CN73">
        <f>IF(GK73&lt;9,CN$22*ERFC(GK73),0)</f>
        <v>0</v>
      </c>
      <c r="CO73">
        <f>IF(GL73&lt;9,CO$22*ERFC(GL73),0)</f>
        <v>0</v>
      </c>
      <c r="CP73">
        <f>IF(GM73&lt;9,CP$22*ERFC(GM73),0)</f>
        <v>0</v>
      </c>
      <c r="CQ73">
        <f>IF(GN73&lt;9,CQ$22*ERFC(GN73),0)</f>
        <v>0</v>
      </c>
      <c r="CR73">
        <f>IF(GO73&lt;9,CR$22*ERFC(GO73),0)</f>
        <v>0</v>
      </c>
      <c r="CS73">
        <f>IF(GP73&lt;9,CS$22*ERFC(GP73),0)</f>
        <v>0</v>
      </c>
      <c r="CT73">
        <f>IF(GQ73&lt;9,CT$22*ERFC(GQ73),0)</f>
        <v>0</v>
      </c>
      <c r="CU73">
        <f>IF(GR73&lt;9,CU$22*ERFC(GR73),0)</f>
        <v>0</v>
      </c>
      <c r="CV73">
        <f>IF(GS73&lt;9,CV$22*ERFC(GS73),0)</f>
        <v>0</v>
      </c>
      <c r="CW73">
        <f>IF(GT73&lt;9,CW$22*ERFC(GT73),0)</f>
        <v>0</v>
      </c>
      <c r="CX73">
        <f>IF(GU73&lt;9,CX$22*ERFC(GU73),0)</f>
        <v>0</v>
      </c>
      <c r="CZ73">
        <f>(CZ$20*$B$1+$B$2*CZ$21)/SQRT($A73*$B$5)</f>
        <v>4.458811500837415</v>
      </c>
      <c r="DA73">
        <f>(DA$20*$B$1+$B$2*DA$21)/SQRT($A73*$B$5)</f>
        <v>10.467139055157334</v>
      </c>
      <c r="DB73">
        <f>(DB$20*$B$1+$B$2*DB$21)/SQRT($A73*$B$5)</f>
        <v>19.384762056832166</v>
      </c>
      <c r="DC73">
        <f>(DC$20*$B$1+$B$2*DC$21)/SQRT($A73*$B$5)</f>
        <v>25.393089611152085</v>
      </c>
      <c r="DD73">
        <f>(DD$20*$B$1+$B$2*DD$21)/SQRT($A73*$B$5)</f>
        <v>34.310712612826912</v>
      </c>
      <c r="DE73">
        <f>(DE$20*$B$1+$B$2*DE$21)/SQRT($A73*$B$5)</f>
        <v>40.319040167146838</v>
      </c>
      <c r="DF73">
        <f>(DF$20*$B$1+$B$2*DF$21)/SQRT($A73*$B$5)</f>
        <v>49.236663168821664</v>
      </c>
      <c r="DG73">
        <f>(DG$20*$B$1+$B$2*DG$21)/SQRT($A73*$B$5)</f>
        <v>55.244990723141584</v>
      </c>
      <c r="DH73">
        <f>(DH$20*$B$1+$B$2*DH$21)/SQRT($A73*$B$5)</f>
        <v>64.16261372481641</v>
      </c>
      <c r="DI73">
        <f>(DI$20*$B$1+$B$2*DI$21)/SQRT($A73*$B$5)</f>
        <v>70.170941279136329</v>
      </c>
      <c r="DJ73">
        <f>(DJ$20*$B$1+$B$2*DJ$21)/SQRT($A73*$B$5)</f>
        <v>79.08856428081117</v>
      </c>
      <c r="DK73">
        <f>(DK$20*$B$1+$B$2*DK$21)/SQRT($A73*$B$5)</f>
        <v>85.096891835131089</v>
      </c>
      <c r="DL73">
        <f>(DL$20*$B$1+$B$2*DL$21)/SQRT($A73*$B$5)</f>
        <v>94.014514836805915</v>
      </c>
      <c r="DM73">
        <f>(DM$20*$B$1+$B$2*DM$21)/SQRT($A73*$B$5)</f>
        <v>100.02284239112583</v>
      </c>
      <c r="DN73">
        <f>(DN$20*$B$1+$B$2*DN$21)/SQRT($A73*$B$5)</f>
        <v>108.94046539280066</v>
      </c>
      <c r="DO73">
        <f>(DO$20*$B$1+$B$2*DO$21)/SQRT($A73*$B$5)</f>
        <v>114.94879294712058</v>
      </c>
      <c r="DP73">
        <f>(DP$20*$B$1+$B$2*DP$21)/SQRT($A73*$B$5)</f>
        <v>123.86641594879541</v>
      </c>
      <c r="DQ73">
        <f>(DQ$20*$B$1+$B$2*DQ$21)/SQRT($A73*$B$5)</f>
        <v>129.87474350311533</v>
      </c>
      <c r="DR73">
        <f>(DR$20*$B$1+$B$2*DR$21)/SQRT($A73*$B$5)</f>
        <v>138.79236650479015</v>
      </c>
      <c r="DS73">
        <f>(DS$20*$B$1+$B$2*DS$21)/SQRT($A73*$B$5)</f>
        <v>144.80069405911007</v>
      </c>
      <c r="DT73">
        <f>(DT$20*$B$1+$B$2*DT$21)/SQRT($A73*$B$5)</f>
        <v>153.7183170607849</v>
      </c>
      <c r="DU73">
        <f>(DU$20*$B$1+$B$2*DU$21)/SQRT($A73*$B$5)</f>
        <v>159.72664461510485</v>
      </c>
      <c r="DV73">
        <f>(DV$20*$B$1+$B$2*DV$21)/SQRT($A73*$B$5)</f>
        <v>168.64426761677967</v>
      </c>
      <c r="DW73">
        <f>(DW$20*$B$1+$B$2*DW$21)/SQRT($A73*$B$5)</f>
        <v>174.65259517109959</v>
      </c>
      <c r="DX73">
        <f>(DX$20*$B$1+$B$2*DX$21)/SQRT($A73*$B$5)</f>
        <v>183.57021817277442</v>
      </c>
      <c r="DY73">
        <f>(DY$20*$B$1+$B$2*DY$21)/SQRT($A73*$B$5)</f>
        <v>189.57854572709434</v>
      </c>
      <c r="DZ73">
        <f>(DZ$20*$B$1+$B$2*DZ$21)/SQRT($A73*$B$5)</f>
        <v>198.49616872876916</v>
      </c>
      <c r="EA73">
        <f>(EA$20*$B$1+$B$2*EA$21)/SQRT($A73*$B$5)</f>
        <v>204.50449628308908</v>
      </c>
      <c r="EB73">
        <f>(EB$20*$B$1+$B$2*EB$21)/SQRT($A73*$B$5)</f>
        <v>213.42211928476391</v>
      </c>
      <c r="EC73">
        <f>(EC$20*$B$1+$B$2*EC$21)/SQRT($A73*$B$5)</f>
        <v>219.43044683908383</v>
      </c>
      <c r="ED73">
        <f>(ED$20*$B$1+$B$2*ED$21)/SQRT($A73*$B$5)</f>
        <v>228.34806984075865</v>
      </c>
      <c r="EE73">
        <f>(EE$20*$B$1+$B$2*EE$21)/SQRT($A73*$B$5)</f>
        <v>234.35639739507857</v>
      </c>
      <c r="EF73">
        <f>(EF$20*$B$1+$B$2*EF$21)/SQRT($A73*$B$5)</f>
        <v>243.2740203967534</v>
      </c>
      <c r="EG73">
        <f>(EG$20*$B$1+$B$2*EG$21)/SQRT($A73*$B$5)</f>
        <v>249.28234795107332</v>
      </c>
      <c r="EH73">
        <f>(EH$20*$B$1+$B$2*EH$21)/SQRT($A73*$B$5)</f>
        <v>258.19997095274817</v>
      </c>
      <c r="EI73">
        <f>(EI$20*$B$1+$B$2*EI$21)/SQRT($A73*$B$5)</f>
        <v>264.20829850706809</v>
      </c>
      <c r="EJ73">
        <f>(EJ$20*$B$1+$B$2*EJ$21)/SQRT($A73*$B$5)</f>
        <v>273.12592150874292</v>
      </c>
      <c r="EK73">
        <f>(EK$20*$B$1+$B$2*EK$21)/SQRT($A73*$B$5)</f>
        <v>279.13424906306284</v>
      </c>
      <c r="EL73">
        <f>(EL$20*$B$1+$B$2*EL$21)/SQRT($A73*$B$5)</f>
        <v>288.05187206473767</v>
      </c>
      <c r="EM73">
        <f>(EM$20*$B$1+$B$2*EM$21)/SQRT($A73*$B$5)</f>
        <v>294.06019961905758</v>
      </c>
      <c r="EN73">
        <f>(EN$20*$B$1+$B$2*EN$21)/SQRT($A73*$B$5)</f>
        <v>302.97782262073241</v>
      </c>
      <c r="EO73">
        <f>(EO$20*$B$1+$B$2*EO$21)/SQRT($A73*$B$5)</f>
        <v>308.98615017505233</v>
      </c>
      <c r="EP73">
        <f>(EP$20*$B$1+$B$2*EP$21)/SQRT($A73*$B$5)</f>
        <v>317.90377317672716</v>
      </c>
      <c r="EQ73">
        <f>(EQ$20*$B$1+$B$2*EQ$21)/SQRT($A73*$B$5)</f>
        <v>323.91210073104708</v>
      </c>
      <c r="ER73">
        <f>(ER$20*$B$1+$B$2*ER$21)/SQRT($A73*$B$5)</f>
        <v>332.8297237327219</v>
      </c>
      <c r="ES73">
        <f>(ES$20*$B$1+$B$2*ES$21)/SQRT($A73*$B$5)</f>
        <v>338.83805128704182</v>
      </c>
      <c r="ET73">
        <f>(ET$20*$B$1+$B$2*ET$21)/SQRT($A73*$B$5)</f>
        <v>347.75567428871665</v>
      </c>
      <c r="EU73">
        <f>(EU$20*$B$1+$B$2*EU$21)/SQRT($A73*$B$5)</f>
        <v>353.76400184303657</v>
      </c>
      <c r="EV73">
        <f>(EV$20*$B$1+$B$2*EV$21)/SQRT($A73*$B$5)</f>
        <v>362.68162484471139</v>
      </c>
      <c r="EW73">
        <f>(EW$20*$B$1+$B$2*EW$21)/SQRT($A73*$B$5)</f>
        <v>368.68995239903131</v>
      </c>
      <c r="EX73">
        <f>(EX$20*$B$1+$B$2*EX$21)/SQRT($A73*$B$5)</f>
        <v>377.60757540070614</v>
      </c>
      <c r="EY73">
        <f>(EY$20*$B$1+$B$2*EY$21)/SQRT($A73*$B$5)</f>
        <v>383.61590295502606</v>
      </c>
      <c r="EZ73">
        <f>(EZ$20*$B$1+$B$2*EZ$21)/SQRT($A73*$B$5)</f>
        <v>392.53352595670088</v>
      </c>
      <c r="FA73">
        <f>(FA$20*$B$1+$B$2*FA$21)/SQRT($A73*$B$5)</f>
        <v>398.5418535110208</v>
      </c>
      <c r="FB73">
        <f>(FB$20*$B$1+$B$2*FB$21)/SQRT($A73*$B$5)</f>
        <v>407.45947651269563</v>
      </c>
      <c r="FC73">
        <f>(FC$20*$B$1+$B$2*FC$21)/SQRT($A73*$B$5)</f>
        <v>413.46780406701555</v>
      </c>
      <c r="FD73">
        <f>(FD$20*$B$1+$B$2*FD$21)/SQRT($A73*$B$5)</f>
        <v>422.38542706869043</v>
      </c>
      <c r="FE73">
        <f>(FE$20*$B$1+$B$2*FE$21)/SQRT($A73*$B$5)</f>
        <v>428.39375462301035</v>
      </c>
      <c r="FF73">
        <f>(FF$20*$B$1+$B$2*FF$21)/SQRT($A73*$B$5)</f>
        <v>437.31137762468518</v>
      </c>
      <c r="FG73">
        <f>(FG$20*$B$1+$B$2*FG$21)/SQRT($A73*$B$5)</f>
        <v>443.3197051790051</v>
      </c>
      <c r="FH73">
        <f>(FH$20*$B$1+$B$2*FH$21)/SQRT($A73*$B$5)</f>
        <v>452.23732818067992</v>
      </c>
      <c r="FI73">
        <f>(FI$20*$B$1+$B$2*FI$21)/SQRT($A73*$B$5)</f>
        <v>458.24565573499984</v>
      </c>
      <c r="FJ73">
        <f>(FJ$20*$B$1+$B$2*FJ$21)/SQRT($A73*$B$5)</f>
        <v>467.16327873667467</v>
      </c>
      <c r="FK73">
        <f>(FK$20*$B$1+$B$2*FK$21)/SQRT($A73*$B$5)</f>
        <v>473.17160629099459</v>
      </c>
      <c r="FL73">
        <f>(FL$20*$B$1+$B$2*FL$21)/SQRT($A73*$B$5)</f>
        <v>482.08922929266942</v>
      </c>
      <c r="FM73">
        <f>(FM$20*$B$1+$B$2*FM$21)/SQRT($A73*$B$5)</f>
        <v>488.09755684698933</v>
      </c>
      <c r="FN73">
        <f>(FN$20*$B$1+$B$2*FN$21)/SQRT($A73*$B$5)</f>
        <v>497.01517984866416</v>
      </c>
      <c r="FO73">
        <f>(FO$20*$B$1+$B$2*FO$21)/SQRT($A73*$B$5)</f>
        <v>503.02350740298408</v>
      </c>
      <c r="FP73">
        <f>(FP$20*$B$1+$B$2*FP$21)/SQRT($A73*$B$5)</f>
        <v>511.94113040465891</v>
      </c>
      <c r="FQ73">
        <f>(FQ$20*$B$1+$B$2*FQ$21)/SQRT($A73*$B$5)</f>
        <v>517.94945795897877</v>
      </c>
      <c r="FR73">
        <f>(FR$20*$B$1+$B$2*FR$21)/SQRT($A73*$B$5)</f>
        <v>526.86708096065365</v>
      </c>
      <c r="FS73">
        <f>(FS$20*$B$1+$B$2*FS$21)/SQRT($A73*$B$5)</f>
        <v>532.87540851497363</v>
      </c>
      <c r="FT73">
        <f>(FT$20*$B$1+$B$2*FT$21)/SQRT($A73*$B$5)</f>
        <v>541.7930315166484</v>
      </c>
      <c r="FU73">
        <f>(FU$20*$B$1+$B$2*FU$21)/SQRT($A73*$B$5)</f>
        <v>547.80135907096837</v>
      </c>
      <c r="FV73">
        <f>(FV$20*$B$1+$B$2*FV$21)/SQRT($A73*$B$5)</f>
        <v>556.71898207264314</v>
      </c>
      <c r="FW73">
        <f>(FW$20*$B$1+$B$2*FW$21)/SQRT($A73*$B$5)</f>
        <v>562.72730962696312</v>
      </c>
      <c r="FX73">
        <f>(FX$20*$B$1+$B$2*FX$21)/SQRT($A73*$B$5)</f>
        <v>571.64493262863789</v>
      </c>
      <c r="FY73">
        <f>(FY$20*$B$1+$B$2*FY$21)/SQRT($A73*$B$5)</f>
        <v>577.65326018295787</v>
      </c>
      <c r="FZ73">
        <f>(FZ$20*$B$1+$B$2*FZ$21)/SQRT($A73*$B$5)</f>
        <v>586.57088318463263</v>
      </c>
      <c r="GA73">
        <f>(GA$20*$B$1+$B$2*GA$21)/SQRT($A73*$B$5)</f>
        <v>592.57921073895261</v>
      </c>
      <c r="GB73">
        <f>(GB$20*$B$1+$B$2*GB$21)/SQRT($A73*$B$5)</f>
        <v>601.49683374062738</v>
      </c>
      <c r="GC73">
        <f>(GC$20*$B$1+$B$2*GC$21)/SQRT($A73*$B$5)</f>
        <v>607.50516129494736</v>
      </c>
      <c r="GD73">
        <f>(GD$20*$B$1+$B$2*GD$21)/SQRT($A73*$B$5)</f>
        <v>616.42278429662213</v>
      </c>
      <c r="GE73">
        <f>(GE$20*$B$1+$B$2*GE$21)/SQRT($A73*$B$5)</f>
        <v>622.4311118509421</v>
      </c>
      <c r="GF73">
        <f>(GF$20*$B$1+$B$2*GF$21)/SQRT($A73*$B$5)</f>
        <v>631.34873485261687</v>
      </c>
      <c r="GG73">
        <f>(GG$20*$B$1+$B$2*GG$21)/SQRT($A73*$B$5)</f>
        <v>637.35706240693685</v>
      </c>
      <c r="GH73">
        <f>(GH$20*$B$1+$B$2*GH$21)/SQRT($A73*$B$5)</f>
        <v>646.27468540861162</v>
      </c>
      <c r="GI73">
        <f>(GI$20*$B$1+$B$2*GI$21)/SQRT($A73*$B$5)</f>
        <v>652.28301296293159</v>
      </c>
      <c r="GJ73">
        <f>(GJ$20*$B$1+$B$2*GJ$21)/SQRT($A73*$B$5)</f>
        <v>661.20063596460636</v>
      </c>
      <c r="GK73">
        <f>(GK$20*$B$1+$B$2*GK$21)/SQRT($A73*$B$5)</f>
        <v>667.20896351892634</v>
      </c>
      <c r="GL73">
        <f>(GL$20*$B$1+$B$2*GL$21)/SQRT($A73*$B$5)</f>
        <v>676.12658652060111</v>
      </c>
      <c r="GM73">
        <f>(GM$20*$B$1+$B$2*GM$21)/SQRT($A73*$B$5)</f>
        <v>682.13491407492108</v>
      </c>
      <c r="GN73">
        <f>(GN$20*$B$1+$B$2*GN$21)/SQRT($A73*$B$5)</f>
        <v>691.05253707659585</v>
      </c>
      <c r="GO73">
        <f>(GO$20*$B$1+$B$2*GO$21)/SQRT($A73*$B$5)</f>
        <v>697.06086463091583</v>
      </c>
      <c r="GP73">
        <f>(GP$20*$B$1+$B$2*GP$21)/SQRT($A73*$B$5)</f>
        <v>705.9784876325906</v>
      </c>
      <c r="GQ73">
        <f>(GQ$20*$B$1+$B$2*GQ$21)/SQRT($A73*$B$5)</f>
        <v>711.98681518691058</v>
      </c>
      <c r="GR73">
        <f>(GR$20*$B$1+$B$2*GR$21)/SQRT($A73*$B$5)</f>
        <v>720.90443818858535</v>
      </c>
      <c r="GS73">
        <f>(GS$20*$B$1+$B$2*GS$21)/SQRT($A73*$B$5)</f>
        <v>726.91276574290532</v>
      </c>
      <c r="GT73">
        <f>(GT$20*$B$1+$B$2*GT$21)/SQRT($A73*$B$5)</f>
        <v>735.8303887445802</v>
      </c>
      <c r="GU73">
        <f>(GU$20*$B$1+$B$2*GU$21)/SQRT($A73*$B$5)</f>
        <v>741.83871629890007</v>
      </c>
    </row>
    <row r="74" spans="1:203" x14ac:dyDescent="0.2">
      <c r="A74">
        <f t="shared" si="27"/>
        <v>510</v>
      </c>
      <c r="B74">
        <f t="shared" si="26"/>
        <v>4.2765389046319144E-10</v>
      </c>
      <c r="C74">
        <f>IF(CZ74&lt;9,C$22*ERFC(CZ74),0)</f>
        <v>4.2765389046319144E-10</v>
      </c>
      <c r="D74">
        <f>IF(DA74&lt;9,D$22*ERFC(DA74),0)</f>
        <v>0</v>
      </c>
      <c r="E74">
        <f>IF(DB74&lt;9,E$22*ERFC(DB74),0)</f>
        <v>0</v>
      </c>
      <c r="F74">
        <f>IF(DC74&lt;9,F$22*ERFC(DC74),0)</f>
        <v>0</v>
      </c>
      <c r="G74">
        <f>IF(DD74&lt;9,G$22*ERFC(DD74),0)</f>
        <v>0</v>
      </c>
      <c r="H74">
        <f>IF(DE74&lt;9,H$22*ERFC(DE74),0)</f>
        <v>0</v>
      </c>
      <c r="I74">
        <f>IF(DF74&lt;9,I$22*ERFC(DF74),0)</f>
        <v>0</v>
      </c>
      <c r="J74">
        <f>IF(DG74&lt;9,J$22*ERFC(DG74),0)</f>
        <v>0</v>
      </c>
      <c r="K74">
        <f>IF(DH74&lt;9,K$22*ERFC(DH74),0)</f>
        <v>0</v>
      </c>
      <c r="L74">
        <f>IF(DI74&lt;9,L$22*ERFC(DI74),0)</f>
        <v>0</v>
      </c>
      <c r="M74">
        <f>IF(DJ74&lt;9,M$22*ERFC(DJ74),0)</f>
        <v>0</v>
      </c>
      <c r="N74">
        <f>IF(DK74&lt;9,N$22*ERFC(DK74),0)</f>
        <v>0</v>
      </c>
      <c r="O74">
        <f>IF(DL74&lt;9,O$22*ERFC(DL74),0)</f>
        <v>0</v>
      </c>
      <c r="P74">
        <f>IF(DM74&lt;9,P$22*ERFC(DM74),0)</f>
        <v>0</v>
      </c>
      <c r="Q74">
        <f>IF(DN74&lt;9,Q$22*ERFC(DN74),0)</f>
        <v>0</v>
      </c>
      <c r="R74">
        <f>IF(DO74&lt;9,R$22*ERFC(DO74),0)</f>
        <v>0</v>
      </c>
      <c r="S74">
        <f>IF(DP74&lt;9,S$22*ERFC(DP74),0)</f>
        <v>0</v>
      </c>
      <c r="T74">
        <f>IF(DQ74&lt;9,T$22*ERFC(DQ74),0)</f>
        <v>0</v>
      </c>
      <c r="U74">
        <f>IF(DR74&lt;9,U$22*ERFC(DR74),0)</f>
        <v>0</v>
      </c>
      <c r="V74">
        <f>IF(DS74&lt;9,V$22*ERFC(DS74),0)</f>
        <v>0</v>
      </c>
      <c r="W74">
        <f>IF(DT74&lt;9,W$22*ERFC(DT74),0)</f>
        <v>0</v>
      </c>
      <c r="X74">
        <f>IF(DU74&lt;9,X$22*ERFC(DU74),0)</f>
        <v>0</v>
      </c>
      <c r="Y74">
        <f>IF(DV74&lt;9,Y$22*ERFC(DV74),0)</f>
        <v>0</v>
      </c>
      <c r="Z74">
        <f>IF(DW74&lt;9,Z$22*ERFC(DW74),0)</f>
        <v>0</v>
      </c>
      <c r="AA74">
        <f>IF(DX74&lt;9,AA$22*ERFC(DX74),0)</f>
        <v>0</v>
      </c>
      <c r="AB74">
        <f>IF(DY74&lt;9,AB$22*ERFC(DY74),0)</f>
        <v>0</v>
      </c>
      <c r="AC74">
        <f>IF(DZ74&lt;9,AC$22*ERFC(DZ74),0)</f>
        <v>0</v>
      </c>
      <c r="AD74">
        <f>IF(EA74&lt;9,AD$22*ERFC(EA74),0)</f>
        <v>0</v>
      </c>
      <c r="AE74">
        <f>IF(EB74&lt;9,AE$22*ERFC(EB74),0)</f>
        <v>0</v>
      </c>
      <c r="AF74">
        <f>IF(EC74&lt;9,AF$22*ERFC(EC74),0)</f>
        <v>0</v>
      </c>
      <c r="AG74">
        <f>IF(ED74&lt;9,AG$22*ERFC(ED74),0)</f>
        <v>0</v>
      </c>
      <c r="AH74">
        <f>IF(EE74&lt;9,AH$22*ERFC(EE74),0)</f>
        <v>0</v>
      </c>
      <c r="AI74">
        <f>IF(EF74&lt;9,AI$22*ERFC(EF74),0)</f>
        <v>0</v>
      </c>
      <c r="AJ74">
        <f>IF(EG74&lt;9,AJ$22*ERFC(EG74),0)</f>
        <v>0</v>
      </c>
      <c r="AK74">
        <f>IF(EH74&lt;9,AK$22*ERFC(EH74),0)</f>
        <v>0</v>
      </c>
      <c r="AL74">
        <f>IF(EI74&lt;9,AL$22*ERFC(EI74),0)</f>
        <v>0</v>
      </c>
      <c r="AM74">
        <f>IF(EJ74&lt;9,AM$22*ERFC(EJ74),0)</f>
        <v>0</v>
      </c>
      <c r="AN74">
        <f>IF(EK74&lt;9,AN$22*ERFC(EK74),0)</f>
        <v>0</v>
      </c>
      <c r="AO74">
        <f>IF(EL74&lt;9,AO$22*ERFC(EL74),0)</f>
        <v>0</v>
      </c>
      <c r="AP74">
        <f>IF(EM74&lt;9,AP$22*ERFC(EM74),0)</f>
        <v>0</v>
      </c>
      <c r="AQ74">
        <f>IF(EN74&lt;9,AQ$22*ERFC(EN74),0)</f>
        <v>0</v>
      </c>
      <c r="AR74">
        <f>IF(EO74&lt;9,AR$22*ERFC(EO74),0)</f>
        <v>0</v>
      </c>
      <c r="AS74">
        <f>IF(EP74&lt;9,AS$22*ERFC(EP74),0)</f>
        <v>0</v>
      </c>
      <c r="AT74">
        <f>IF(EQ74&lt;9,AT$22*ERFC(EQ74),0)</f>
        <v>0</v>
      </c>
      <c r="AU74">
        <f>IF(ER74&lt;9,AU$22*ERFC(ER74),0)</f>
        <v>0</v>
      </c>
      <c r="AV74">
        <f>IF(ES74&lt;9,AV$22*ERFC(ES74),0)</f>
        <v>0</v>
      </c>
      <c r="AW74">
        <f>IF(ET74&lt;9,AW$22*ERFC(ET74),0)</f>
        <v>0</v>
      </c>
      <c r="AX74">
        <f>IF(EU74&lt;9,AX$22*ERFC(EU74),0)</f>
        <v>0</v>
      </c>
      <c r="AY74">
        <f>IF(EV74&lt;9,AY$22*ERFC(EV74),0)</f>
        <v>0</v>
      </c>
      <c r="AZ74">
        <f>IF(EW74&lt;9,AZ$22*ERFC(EW74),0)</f>
        <v>0</v>
      </c>
      <c r="BA74">
        <f>IF(EX74&lt;9,BA$22*ERFC(EX74),0)</f>
        <v>0</v>
      </c>
      <c r="BB74">
        <f>IF(EY74&lt;9,BB$22*ERFC(EY74),0)</f>
        <v>0</v>
      </c>
      <c r="BC74">
        <f>IF(EZ74&lt;9,BC$22*ERFC(EZ74),0)</f>
        <v>0</v>
      </c>
      <c r="BD74">
        <f>IF(FA74&lt;9,BD$22*ERFC(FA74),0)</f>
        <v>0</v>
      </c>
      <c r="BE74">
        <f>IF(FB74&lt;9,BE$22*ERFC(FB74),0)</f>
        <v>0</v>
      </c>
      <c r="BF74">
        <f>IF(FC74&lt;9,BF$22*ERFC(FC74),0)</f>
        <v>0</v>
      </c>
      <c r="BG74">
        <f>IF(FD74&lt;9,BG$22*ERFC(FD74),0)</f>
        <v>0</v>
      </c>
      <c r="BH74">
        <f>IF(FE74&lt;9,BH$22*ERFC(FE74),0)</f>
        <v>0</v>
      </c>
      <c r="BI74">
        <f>IF(FF74&lt;9,BI$22*ERFC(FF74),0)</f>
        <v>0</v>
      </c>
      <c r="BJ74">
        <f>IF(FG74&lt;9,BJ$22*ERFC(FG74),0)</f>
        <v>0</v>
      </c>
      <c r="BK74">
        <f>IF(FH74&lt;9,BK$22*ERFC(FH74),0)</f>
        <v>0</v>
      </c>
      <c r="BL74">
        <f>IF(FI74&lt;9,BL$22*ERFC(FI74),0)</f>
        <v>0</v>
      </c>
      <c r="BM74">
        <f>IF(FJ74&lt;9,BM$22*ERFC(FJ74),0)</f>
        <v>0</v>
      </c>
      <c r="BN74">
        <f>IF(FK74&lt;9,BN$22*ERFC(FK74),0)</f>
        <v>0</v>
      </c>
      <c r="BO74">
        <f>IF(FL74&lt;9,BO$22*ERFC(FL74),0)</f>
        <v>0</v>
      </c>
      <c r="BP74">
        <f>IF(FM74&lt;9,BP$22*ERFC(FM74),0)</f>
        <v>0</v>
      </c>
      <c r="BQ74">
        <f>IF(FN74&lt;9,BQ$22*ERFC(FN74),0)</f>
        <v>0</v>
      </c>
      <c r="BR74">
        <f>IF(FO74&lt;9,BR$22*ERFC(FO74),0)</f>
        <v>0</v>
      </c>
      <c r="BS74">
        <f>IF(FP74&lt;9,BS$22*ERFC(FP74),0)</f>
        <v>0</v>
      </c>
      <c r="BT74">
        <f>IF(FQ74&lt;9,BT$22*ERFC(FQ74),0)</f>
        <v>0</v>
      </c>
      <c r="BU74">
        <f>IF(FR74&lt;9,BU$22*ERFC(FR74),0)</f>
        <v>0</v>
      </c>
      <c r="BV74">
        <f>IF(FS74&lt;9,BV$22*ERFC(FS74),0)</f>
        <v>0</v>
      </c>
      <c r="BW74">
        <f>IF(FT74&lt;9,BW$22*ERFC(FT74),0)</f>
        <v>0</v>
      </c>
      <c r="BX74">
        <f>IF(FU74&lt;9,BX$22*ERFC(FU74),0)</f>
        <v>0</v>
      </c>
      <c r="BY74">
        <f>IF(FV74&lt;9,BY$22*ERFC(FV74),0)</f>
        <v>0</v>
      </c>
      <c r="BZ74">
        <f>IF(FW74&lt;9,BZ$22*ERFC(FW74),0)</f>
        <v>0</v>
      </c>
      <c r="CA74">
        <f>IF(FX74&lt;9,CA$22*ERFC(FX74),0)</f>
        <v>0</v>
      </c>
      <c r="CB74">
        <f>IF(FY74&lt;9,CB$22*ERFC(FY74),0)</f>
        <v>0</v>
      </c>
      <c r="CC74">
        <f>IF(FZ74&lt;9,CC$22*ERFC(FZ74),0)</f>
        <v>0</v>
      </c>
      <c r="CD74">
        <f>IF(GA74&lt;9,CD$22*ERFC(GA74),0)</f>
        <v>0</v>
      </c>
      <c r="CE74">
        <f>IF(GB74&lt;9,CE$22*ERFC(GB74),0)</f>
        <v>0</v>
      </c>
      <c r="CF74">
        <f>IF(GC74&lt;9,CF$22*ERFC(GC74),0)</f>
        <v>0</v>
      </c>
      <c r="CG74">
        <f>IF(GD74&lt;9,CG$22*ERFC(GD74),0)</f>
        <v>0</v>
      </c>
      <c r="CH74">
        <f>IF(GE74&lt;9,CH$22*ERFC(GE74),0)</f>
        <v>0</v>
      </c>
      <c r="CI74">
        <f>IF(GF74&lt;9,CI$22*ERFC(GF74),0)</f>
        <v>0</v>
      </c>
      <c r="CJ74">
        <f>IF(GG74&lt;9,CJ$22*ERFC(GG74),0)</f>
        <v>0</v>
      </c>
      <c r="CK74">
        <f>IF(GH74&lt;9,CK$22*ERFC(GH74),0)</f>
        <v>0</v>
      </c>
      <c r="CL74">
        <f>IF(GI74&lt;9,CL$22*ERFC(GI74),0)</f>
        <v>0</v>
      </c>
      <c r="CM74">
        <f>IF(GJ74&lt;9,CM$22*ERFC(GJ74),0)</f>
        <v>0</v>
      </c>
      <c r="CN74">
        <f>IF(GK74&lt;9,CN$22*ERFC(GK74),0)</f>
        <v>0</v>
      </c>
      <c r="CO74">
        <f>IF(GL74&lt;9,CO$22*ERFC(GL74),0)</f>
        <v>0</v>
      </c>
      <c r="CP74">
        <f>IF(GM74&lt;9,CP$22*ERFC(GM74),0)</f>
        <v>0</v>
      </c>
      <c r="CQ74">
        <f>IF(GN74&lt;9,CQ$22*ERFC(GN74),0)</f>
        <v>0</v>
      </c>
      <c r="CR74">
        <f>IF(GO74&lt;9,CR$22*ERFC(GO74),0)</f>
        <v>0</v>
      </c>
      <c r="CS74">
        <f>IF(GP74&lt;9,CS$22*ERFC(GP74),0)</f>
        <v>0</v>
      </c>
      <c r="CT74">
        <f>IF(GQ74&lt;9,CT$22*ERFC(GQ74),0)</f>
        <v>0</v>
      </c>
      <c r="CU74">
        <f>IF(GR74&lt;9,CU$22*ERFC(GR74),0)</f>
        <v>0</v>
      </c>
      <c r="CV74">
        <f>IF(GS74&lt;9,CV$22*ERFC(GS74),0)</f>
        <v>0</v>
      </c>
      <c r="CW74">
        <f>IF(GT74&lt;9,CW$22*ERFC(GT74),0)</f>
        <v>0</v>
      </c>
      <c r="CX74">
        <f>IF(GU74&lt;9,CX$22*ERFC(GU74),0)</f>
        <v>0</v>
      </c>
      <c r="CZ74">
        <f>(CZ$20*$B$1+$B$2*CZ$21)/SQRT($A74*$B$5)</f>
        <v>4.4148812521503045</v>
      </c>
      <c r="DA74">
        <f>(DA$20*$B$1+$B$2*DA$21)/SQRT($A74*$B$5)</f>
        <v>10.364012017459224</v>
      </c>
      <c r="DB74">
        <f>(DB$20*$B$1+$B$2*DB$21)/SQRT($A74*$B$5)</f>
        <v>19.193774521759835</v>
      </c>
      <c r="DC74">
        <f>(DC$20*$B$1+$B$2*DC$21)/SQRT($A74*$B$5)</f>
        <v>25.142905287068753</v>
      </c>
      <c r="DD74">
        <f>(DD$20*$B$1+$B$2*DD$21)/SQRT($A74*$B$5)</f>
        <v>33.972667791369361</v>
      </c>
      <c r="DE74">
        <f>(DE$20*$B$1+$B$2*DE$21)/SQRT($A74*$B$5)</f>
        <v>39.921798556678283</v>
      </c>
      <c r="DF74">
        <f>(DF$20*$B$1+$B$2*DF$21)/SQRT($A74*$B$5)</f>
        <v>48.751561060978894</v>
      </c>
      <c r="DG74">
        <f>(DG$20*$B$1+$B$2*DG$21)/SQRT($A74*$B$5)</f>
        <v>54.700691826287809</v>
      </c>
      <c r="DH74">
        <f>(DH$20*$B$1+$B$2*DH$21)/SQRT($A74*$B$5)</f>
        <v>63.53045433058842</v>
      </c>
      <c r="DI74">
        <f>(DI$20*$B$1+$B$2*DI$21)/SQRT($A74*$B$5)</f>
        <v>69.479585095897335</v>
      </c>
      <c r="DJ74">
        <f>(DJ$20*$B$1+$B$2*DJ$21)/SQRT($A74*$B$5)</f>
        <v>78.309347600197952</v>
      </c>
      <c r="DK74">
        <f>(DK$20*$B$1+$B$2*DK$21)/SQRT($A74*$B$5)</f>
        <v>84.258478365506875</v>
      </c>
      <c r="DL74">
        <f>(DL$20*$B$1+$B$2*DL$21)/SQRT($A74*$B$5)</f>
        <v>93.088240869807478</v>
      </c>
      <c r="DM74">
        <f>(DM$20*$B$1+$B$2*DM$21)/SQRT($A74*$B$5)</f>
        <v>99.037371635116401</v>
      </c>
      <c r="DN74">
        <f>(DN$20*$B$1+$B$2*DN$21)/SQRT($A74*$B$5)</f>
        <v>107.867134139417</v>
      </c>
      <c r="DO74">
        <f>(DO$20*$B$1+$B$2*DO$21)/SQRT($A74*$B$5)</f>
        <v>113.81626490472593</v>
      </c>
      <c r="DP74">
        <f>(DP$20*$B$1+$B$2*DP$21)/SQRT($A74*$B$5)</f>
        <v>122.64602740902653</v>
      </c>
      <c r="DQ74">
        <f>(DQ$20*$B$1+$B$2*DQ$21)/SQRT($A74*$B$5)</f>
        <v>128.59515817433547</v>
      </c>
      <c r="DR74">
        <f>(DR$20*$B$1+$B$2*DR$21)/SQRT($A74*$B$5)</f>
        <v>137.42492067863606</v>
      </c>
      <c r="DS74">
        <f>(DS$20*$B$1+$B$2*DS$21)/SQRT($A74*$B$5)</f>
        <v>143.37405144394498</v>
      </c>
      <c r="DT74">
        <f>(DT$20*$B$1+$B$2*DT$21)/SQRT($A74*$B$5)</f>
        <v>152.2038139482456</v>
      </c>
      <c r="DU74">
        <f>(DU$20*$B$1+$B$2*DU$21)/SQRT($A74*$B$5)</f>
        <v>158.15294471355452</v>
      </c>
      <c r="DV74">
        <f>(DV$20*$B$1+$B$2*DV$21)/SQRT($A74*$B$5)</f>
        <v>166.98270721785514</v>
      </c>
      <c r="DW74">
        <f>(DW$20*$B$1+$B$2*DW$21)/SQRT($A74*$B$5)</f>
        <v>172.93183798316403</v>
      </c>
      <c r="DX74">
        <f>(DX$20*$B$1+$B$2*DX$21)/SQRT($A74*$B$5)</f>
        <v>181.76160048746465</v>
      </c>
      <c r="DY74">
        <f>(DY$20*$B$1+$B$2*DY$21)/SQRT($A74*$B$5)</f>
        <v>187.71073125277357</v>
      </c>
      <c r="DZ74">
        <f>(DZ$20*$B$1+$B$2*DZ$21)/SQRT($A74*$B$5)</f>
        <v>196.54049375707419</v>
      </c>
      <c r="EA74">
        <f>(EA$20*$B$1+$B$2*EA$21)/SQRT($A74*$B$5)</f>
        <v>202.48962452238311</v>
      </c>
      <c r="EB74">
        <f>(EB$20*$B$1+$B$2*EB$21)/SQRT($A74*$B$5)</f>
        <v>211.3193870266837</v>
      </c>
      <c r="EC74">
        <f>(EC$20*$B$1+$B$2*EC$21)/SQRT($A74*$B$5)</f>
        <v>217.26851779199262</v>
      </c>
      <c r="ED74">
        <f>(ED$20*$B$1+$B$2*ED$21)/SQRT($A74*$B$5)</f>
        <v>226.09828029629324</v>
      </c>
      <c r="EE74">
        <f>(EE$20*$B$1+$B$2*EE$21)/SQRT($A74*$B$5)</f>
        <v>232.04741106160216</v>
      </c>
      <c r="EF74">
        <f>(EF$20*$B$1+$B$2*EF$21)/SQRT($A74*$B$5)</f>
        <v>240.87717356590278</v>
      </c>
      <c r="EG74">
        <f>(EG$20*$B$1+$B$2*EG$21)/SQRT($A74*$B$5)</f>
        <v>246.8263043312117</v>
      </c>
      <c r="EH74">
        <f>(EH$20*$B$1+$B$2*EH$21)/SQRT($A74*$B$5)</f>
        <v>255.65606683551229</v>
      </c>
      <c r="EI74">
        <f>(EI$20*$B$1+$B$2*EI$21)/SQRT($A74*$B$5)</f>
        <v>261.60519760082121</v>
      </c>
      <c r="EJ74">
        <f>(EJ$20*$B$1+$B$2*EJ$21)/SQRT($A74*$B$5)</f>
        <v>270.43496010512183</v>
      </c>
      <c r="EK74">
        <f>(EK$20*$B$1+$B$2*EK$21)/SQRT($A74*$B$5)</f>
        <v>276.38409087043073</v>
      </c>
      <c r="EL74">
        <f>(EL$20*$B$1+$B$2*EL$21)/SQRT($A74*$B$5)</f>
        <v>285.21385337473134</v>
      </c>
      <c r="EM74">
        <f>(EM$20*$B$1+$B$2*EM$21)/SQRT($A74*$B$5)</f>
        <v>291.16298414004029</v>
      </c>
      <c r="EN74">
        <f>(EN$20*$B$1+$B$2*EN$21)/SQRT($A74*$B$5)</f>
        <v>299.99274664434091</v>
      </c>
      <c r="EO74">
        <f>(EO$20*$B$1+$B$2*EO$21)/SQRT($A74*$B$5)</f>
        <v>305.94187740964981</v>
      </c>
      <c r="EP74">
        <f>(EP$20*$B$1+$B$2*EP$21)/SQRT($A74*$B$5)</f>
        <v>314.77163991395042</v>
      </c>
      <c r="EQ74">
        <f>(EQ$20*$B$1+$B$2*EQ$21)/SQRT($A74*$B$5)</f>
        <v>320.72077067925932</v>
      </c>
      <c r="ER74">
        <f>(ER$20*$B$1+$B$2*ER$21)/SQRT($A74*$B$5)</f>
        <v>329.55053318355993</v>
      </c>
      <c r="ES74">
        <f>(ES$20*$B$1+$B$2*ES$21)/SQRT($A74*$B$5)</f>
        <v>335.49966394886889</v>
      </c>
      <c r="ET74">
        <f>(ET$20*$B$1+$B$2*ET$21)/SQRT($A74*$B$5)</f>
        <v>344.32942645316945</v>
      </c>
      <c r="EU74">
        <f>(EU$20*$B$1+$B$2*EU$21)/SQRT($A74*$B$5)</f>
        <v>350.2785572184784</v>
      </c>
      <c r="EV74">
        <f>(EV$20*$B$1+$B$2*EV$21)/SQRT($A74*$B$5)</f>
        <v>359.10831972277902</v>
      </c>
      <c r="EW74">
        <f>(EW$20*$B$1+$B$2*EW$21)/SQRT($A74*$B$5)</f>
        <v>365.05745048808791</v>
      </c>
      <c r="EX74">
        <f>(EX$20*$B$1+$B$2*EX$21)/SQRT($A74*$B$5)</f>
        <v>373.88721299238853</v>
      </c>
      <c r="EY74">
        <f>(EY$20*$B$1+$B$2*EY$21)/SQRT($A74*$B$5)</f>
        <v>379.83634375769748</v>
      </c>
      <c r="EZ74">
        <f>(EZ$20*$B$1+$B$2*EZ$21)/SQRT($A74*$B$5)</f>
        <v>388.66610626199804</v>
      </c>
      <c r="FA74">
        <f>(FA$20*$B$1+$B$2*FA$21)/SQRT($A74*$B$5)</f>
        <v>394.61523702730699</v>
      </c>
      <c r="FB74">
        <f>(FB$20*$B$1+$B$2*FB$21)/SQRT($A74*$B$5)</f>
        <v>403.44499953160761</v>
      </c>
      <c r="FC74">
        <f>(FC$20*$B$1+$B$2*FC$21)/SQRT($A74*$B$5)</f>
        <v>409.3941302969165</v>
      </c>
      <c r="FD74">
        <f>(FD$20*$B$1+$B$2*FD$21)/SQRT($A74*$B$5)</f>
        <v>418.22389280121712</v>
      </c>
      <c r="FE74">
        <f>(FE$20*$B$1+$B$2*FE$21)/SQRT($A74*$B$5)</f>
        <v>424.17302356652601</v>
      </c>
      <c r="FF74">
        <f>(FF$20*$B$1+$B$2*FF$21)/SQRT($A74*$B$5)</f>
        <v>433.00278607082663</v>
      </c>
      <c r="FG74">
        <f>(FG$20*$B$1+$B$2*FG$21)/SQRT($A74*$B$5)</f>
        <v>438.95191683613558</v>
      </c>
      <c r="FH74">
        <f>(FH$20*$B$1+$B$2*FH$21)/SQRT($A74*$B$5)</f>
        <v>447.7816793404362</v>
      </c>
      <c r="FI74">
        <f>(FI$20*$B$1+$B$2*FI$21)/SQRT($A74*$B$5)</f>
        <v>453.73081010574509</v>
      </c>
      <c r="FJ74">
        <f>(FJ$20*$B$1+$B$2*FJ$21)/SQRT($A74*$B$5)</f>
        <v>462.56057261004571</v>
      </c>
      <c r="FK74">
        <f>(FK$20*$B$1+$B$2*FK$21)/SQRT($A74*$B$5)</f>
        <v>468.5097033753546</v>
      </c>
      <c r="FL74">
        <f>(FL$20*$B$1+$B$2*FL$21)/SQRT($A74*$B$5)</f>
        <v>477.33946587965522</v>
      </c>
      <c r="FM74">
        <f>(FM$20*$B$1+$B$2*FM$21)/SQRT($A74*$B$5)</f>
        <v>483.28859664496417</v>
      </c>
      <c r="FN74">
        <f>(FN$20*$B$1+$B$2*FN$21)/SQRT($A74*$B$5)</f>
        <v>492.11835914926473</v>
      </c>
      <c r="FO74">
        <f>(FO$20*$B$1+$B$2*FO$21)/SQRT($A74*$B$5)</f>
        <v>498.06748991457368</v>
      </c>
      <c r="FP74">
        <f>(FP$20*$B$1+$B$2*FP$21)/SQRT($A74*$B$5)</f>
        <v>506.8972524188743</v>
      </c>
      <c r="FQ74">
        <f>(FQ$20*$B$1+$B$2*FQ$21)/SQRT($A74*$B$5)</f>
        <v>512.8463831841832</v>
      </c>
      <c r="FR74">
        <f>(FR$20*$B$1+$B$2*FR$21)/SQRT($A74*$B$5)</f>
        <v>521.67614568848387</v>
      </c>
      <c r="FS74">
        <f>(FS$20*$B$1+$B$2*FS$21)/SQRT($A74*$B$5)</f>
        <v>527.62527645379271</v>
      </c>
      <c r="FT74">
        <f>(FT$20*$B$1+$B$2*FT$21)/SQRT($A74*$B$5)</f>
        <v>536.45503895809338</v>
      </c>
      <c r="FU74">
        <f>(FU$20*$B$1+$B$2*FU$21)/SQRT($A74*$B$5)</f>
        <v>542.40416972340222</v>
      </c>
      <c r="FV74">
        <f>(FV$20*$B$1+$B$2*FV$21)/SQRT($A74*$B$5)</f>
        <v>551.23393222770289</v>
      </c>
      <c r="FW74">
        <f>(FW$20*$B$1+$B$2*FW$21)/SQRT($A74*$B$5)</f>
        <v>557.18306299301184</v>
      </c>
      <c r="FX74">
        <f>(FX$20*$B$1+$B$2*FX$21)/SQRT($A74*$B$5)</f>
        <v>566.01282549731241</v>
      </c>
      <c r="FY74">
        <f>(FY$20*$B$1+$B$2*FY$21)/SQRT($A74*$B$5)</f>
        <v>571.96195626262136</v>
      </c>
      <c r="FZ74">
        <f>(FZ$20*$B$1+$B$2*FZ$21)/SQRT($A74*$B$5)</f>
        <v>580.79171876692192</v>
      </c>
      <c r="GA74">
        <f>(GA$20*$B$1+$B$2*GA$21)/SQRT($A74*$B$5)</f>
        <v>586.74084953223087</v>
      </c>
      <c r="GB74">
        <f>(GB$20*$B$1+$B$2*GB$21)/SQRT($A74*$B$5)</f>
        <v>595.57061203653143</v>
      </c>
      <c r="GC74">
        <f>(GC$20*$B$1+$B$2*GC$21)/SQRT($A74*$B$5)</f>
        <v>601.51974280184038</v>
      </c>
      <c r="GD74">
        <f>(GD$20*$B$1+$B$2*GD$21)/SQRT($A74*$B$5)</f>
        <v>610.34950530614094</v>
      </c>
      <c r="GE74">
        <f>(GE$20*$B$1+$B$2*GE$21)/SQRT($A74*$B$5)</f>
        <v>616.29863607144989</v>
      </c>
      <c r="GF74">
        <f>(GF$20*$B$1+$B$2*GF$21)/SQRT($A74*$B$5)</f>
        <v>625.12839857575057</v>
      </c>
      <c r="GG74">
        <f>(GG$20*$B$1+$B$2*GG$21)/SQRT($A74*$B$5)</f>
        <v>631.0775293410594</v>
      </c>
      <c r="GH74">
        <f>(GH$20*$B$1+$B$2*GH$21)/SQRT($A74*$B$5)</f>
        <v>639.90729184536008</v>
      </c>
      <c r="GI74">
        <f>(GI$20*$B$1+$B$2*GI$21)/SQRT($A74*$B$5)</f>
        <v>645.85642261066891</v>
      </c>
      <c r="GJ74">
        <f>(GJ$20*$B$1+$B$2*GJ$21)/SQRT($A74*$B$5)</f>
        <v>654.68618511496959</v>
      </c>
      <c r="GK74">
        <f>(GK$20*$B$1+$B$2*GK$21)/SQRT($A74*$B$5)</f>
        <v>660.63531588027854</v>
      </c>
      <c r="GL74">
        <f>(GL$20*$B$1+$B$2*GL$21)/SQRT($A74*$B$5)</f>
        <v>669.4650783845791</v>
      </c>
      <c r="GM74">
        <f>(GM$20*$B$1+$B$2*GM$21)/SQRT($A74*$B$5)</f>
        <v>675.41420914988805</v>
      </c>
      <c r="GN74">
        <f>(GN$20*$B$1+$B$2*GN$21)/SQRT($A74*$B$5)</f>
        <v>684.24397165418861</v>
      </c>
      <c r="GO74">
        <f>(GO$20*$B$1+$B$2*GO$21)/SQRT($A74*$B$5)</f>
        <v>690.19310241949756</v>
      </c>
      <c r="GP74">
        <f>(GP$20*$B$1+$B$2*GP$21)/SQRT($A74*$B$5)</f>
        <v>699.02286492379812</v>
      </c>
      <c r="GQ74">
        <f>(GQ$20*$B$1+$B$2*GQ$21)/SQRT($A74*$B$5)</f>
        <v>704.97199568910708</v>
      </c>
      <c r="GR74">
        <f>(GR$20*$B$1+$B$2*GR$21)/SQRT($A74*$B$5)</f>
        <v>713.80175819340775</v>
      </c>
      <c r="GS74">
        <f>(GS$20*$B$1+$B$2*GS$21)/SQRT($A74*$B$5)</f>
        <v>719.75088895871659</v>
      </c>
      <c r="GT74">
        <f>(GT$20*$B$1+$B$2*GT$21)/SQRT($A74*$B$5)</f>
        <v>728.58065146301726</v>
      </c>
      <c r="GU74">
        <f>(GU$20*$B$1+$B$2*GU$21)/SQRT($A74*$B$5)</f>
        <v>734.5297822283261</v>
      </c>
    </row>
    <row r="75" spans="1:203" x14ac:dyDescent="0.2">
      <c r="A75">
        <f t="shared" si="27"/>
        <v>520</v>
      </c>
      <c r="B75">
        <f t="shared" si="26"/>
        <v>6.2791551250917876E-10</v>
      </c>
      <c r="C75">
        <f>IF(CZ75&lt;9,C$22*ERFC(CZ75),0)</f>
        <v>6.2791551250917876E-10</v>
      </c>
      <c r="D75">
        <f>IF(DA75&lt;9,D$22*ERFC(DA75),0)</f>
        <v>0</v>
      </c>
      <c r="E75">
        <f>IF(DB75&lt;9,E$22*ERFC(DB75),0)</f>
        <v>0</v>
      </c>
      <c r="F75">
        <f>IF(DC75&lt;9,F$22*ERFC(DC75),0)</f>
        <v>0</v>
      </c>
      <c r="G75">
        <f>IF(DD75&lt;9,G$22*ERFC(DD75),0)</f>
        <v>0</v>
      </c>
      <c r="H75">
        <f>IF(DE75&lt;9,H$22*ERFC(DE75),0)</f>
        <v>0</v>
      </c>
      <c r="I75">
        <f>IF(DF75&lt;9,I$22*ERFC(DF75),0)</f>
        <v>0</v>
      </c>
      <c r="J75">
        <f>IF(DG75&lt;9,J$22*ERFC(DG75),0)</f>
        <v>0</v>
      </c>
      <c r="K75">
        <f>IF(DH75&lt;9,K$22*ERFC(DH75),0)</f>
        <v>0</v>
      </c>
      <c r="L75">
        <f>IF(DI75&lt;9,L$22*ERFC(DI75),0)</f>
        <v>0</v>
      </c>
      <c r="M75">
        <f>IF(DJ75&lt;9,M$22*ERFC(DJ75),0)</f>
        <v>0</v>
      </c>
      <c r="N75">
        <f>IF(DK75&lt;9,N$22*ERFC(DK75),0)</f>
        <v>0</v>
      </c>
      <c r="O75">
        <f>IF(DL75&lt;9,O$22*ERFC(DL75),0)</f>
        <v>0</v>
      </c>
      <c r="P75">
        <f>IF(DM75&lt;9,P$22*ERFC(DM75),0)</f>
        <v>0</v>
      </c>
      <c r="Q75">
        <f>IF(DN75&lt;9,Q$22*ERFC(DN75),0)</f>
        <v>0</v>
      </c>
      <c r="R75">
        <f>IF(DO75&lt;9,R$22*ERFC(DO75),0)</f>
        <v>0</v>
      </c>
      <c r="S75">
        <f>IF(DP75&lt;9,S$22*ERFC(DP75),0)</f>
        <v>0</v>
      </c>
      <c r="T75">
        <f>IF(DQ75&lt;9,T$22*ERFC(DQ75),0)</f>
        <v>0</v>
      </c>
      <c r="U75">
        <f>IF(DR75&lt;9,U$22*ERFC(DR75),0)</f>
        <v>0</v>
      </c>
      <c r="V75">
        <f>IF(DS75&lt;9,V$22*ERFC(DS75),0)</f>
        <v>0</v>
      </c>
      <c r="W75">
        <f>IF(DT75&lt;9,W$22*ERFC(DT75),0)</f>
        <v>0</v>
      </c>
      <c r="X75">
        <f>IF(DU75&lt;9,X$22*ERFC(DU75),0)</f>
        <v>0</v>
      </c>
      <c r="Y75">
        <f>IF(DV75&lt;9,Y$22*ERFC(DV75),0)</f>
        <v>0</v>
      </c>
      <c r="Z75">
        <f>IF(DW75&lt;9,Z$22*ERFC(DW75),0)</f>
        <v>0</v>
      </c>
      <c r="AA75">
        <f>IF(DX75&lt;9,AA$22*ERFC(DX75),0)</f>
        <v>0</v>
      </c>
      <c r="AB75">
        <f>IF(DY75&lt;9,AB$22*ERFC(DY75),0)</f>
        <v>0</v>
      </c>
      <c r="AC75">
        <f>IF(DZ75&lt;9,AC$22*ERFC(DZ75),0)</f>
        <v>0</v>
      </c>
      <c r="AD75">
        <f>IF(EA75&lt;9,AD$22*ERFC(EA75),0)</f>
        <v>0</v>
      </c>
      <c r="AE75">
        <f>IF(EB75&lt;9,AE$22*ERFC(EB75),0)</f>
        <v>0</v>
      </c>
      <c r="AF75">
        <f>IF(EC75&lt;9,AF$22*ERFC(EC75),0)</f>
        <v>0</v>
      </c>
      <c r="AG75">
        <f>IF(ED75&lt;9,AG$22*ERFC(ED75),0)</f>
        <v>0</v>
      </c>
      <c r="AH75">
        <f>IF(EE75&lt;9,AH$22*ERFC(EE75),0)</f>
        <v>0</v>
      </c>
      <c r="AI75">
        <f>IF(EF75&lt;9,AI$22*ERFC(EF75),0)</f>
        <v>0</v>
      </c>
      <c r="AJ75">
        <f>IF(EG75&lt;9,AJ$22*ERFC(EG75),0)</f>
        <v>0</v>
      </c>
      <c r="AK75">
        <f>IF(EH75&lt;9,AK$22*ERFC(EH75),0)</f>
        <v>0</v>
      </c>
      <c r="AL75">
        <f>IF(EI75&lt;9,AL$22*ERFC(EI75),0)</f>
        <v>0</v>
      </c>
      <c r="AM75">
        <f>IF(EJ75&lt;9,AM$22*ERFC(EJ75),0)</f>
        <v>0</v>
      </c>
      <c r="AN75">
        <f>IF(EK75&lt;9,AN$22*ERFC(EK75),0)</f>
        <v>0</v>
      </c>
      <c r="AO75">
        <f>IF(EL75&lt;9,AO$22*ERFC(EL75),0)</f>
        <v>0</v>
      </c>
      <c r="AP75">
        <f>IF(EM75&lt;9,AP$22*ERFC(EM75),0)</f>
        <v>0</v>
      </c>
      <c r="AQ75">
        <f>IF(EN75&lt;9,AQ$22*ERFC(EN75),0)</f>
        <v>0</v>
      </c>
      <c r="AR75">
        <f>IF(EO75&lt;9,AR$22*ERFC(EO75),0)</f>
        <v>0</v>
      </c>
      <c r="AS75">
        <f>IF(EP75&lt;9,AS$22*ERFC(EP75),0)</f>
        <v>0</v>
      </c>
      <c r="AT75">
        <f>IF(EQ75&lt;9,AT$22*ERFC(EQ75),0)</f>
        <v>0</v>
      </c>
      <c r="AU75">
        <f>IF(ER75&lt;9,AU$22*ERFC(ER75),0)</f>
        <v>0</v>
      </c>
      <c r="AV75">
        <f>IF(ES75&lt;9,AV$22*ERFC(ES75),0)</f>
        <v>0</v>
      </c>
      <c r="AW75">
        <f>IF(ET75&lt;9,AW$22*ERFC(ET75),0)</f>
        <v>0</v>
      </c>
      <c r="AX75">
        <f>IF(EU75&lt;9,AX$22*ERFC(EU75),0)</f>
        <v>0</v>
      </c>
      <c r="AY75">
        <f>IF(EV75&lt;9,AY$22*ERFC(EV75),0)</f>
        <v>0</v>
      </c>
      <c r="AZ75">
        <f>IF(EW75&lt;9,AZ$22*ERFC(EW75),0)</f>
        <v>0</v>
      </c>
      <c r="BA75">
        <f>IF(EX75&lt;9,BA$22*ERFC(EX75),0)</f>
        <v>0</v>
      </c>
      <c r="BB75">
        <f>IF(EY75&lt;9,BB$22*ERFC(EY75),0)</f>
        <v>0</v>
      </c>
      <c r="BC75">
        <f>IF(EZ75&lt;9,BC$22*ERFC(EZ75),0)</f>
        <v>0</v>
      </c>
      <c r="BD75">
        <f>IF(FA75&lt;9,BD$22*ERFC(FA75),0)</f>
        <v>0</v>
      </c>
      <c r="BE75">
        <f>IF(FB75&lt;9,BE$22*ERFC(FB75),0)</f>
        <v>0</v>
      </c>
      <c r="BF75">
        <f>IF(FC75&lt;9,BF$22*ERFC(FC75),0)</f>
        <v>0</v>
      </c>
      <c r="BG75">
        <f>IF(FD75&lt;9,BG$22*ERFC(FD75),0)</f>
        <v>0</v>
      </c>
      <c r="BH75">
        <f>IF(FE75&lt;9,BH$22*ERFC(FE75),0)</f>
        <v>0</v>
      </c>
      <c r="BI75">
        <f>IF(FF75&lt;9,BI$22*ERFC(FF75),0)</f>
        <v>0</v>
      </c>
      <c r="BJ75">
        <f>IF(FG75&lt;9,BJ$22*ERFC(FG75),0)</f>
        <v>0</v>
      </c>
      <c r="BK75">
        <f>IF(FH75&lt;9,BK$22*ERFC(FH75),0)</f>
        <v>0</v>
      </c>
      <c r="BL75">
        <f>IF(FI75&lt;9,BL$22*ERFC(FI75),0)</f>
        <v>0</v>
      </c>
      <c r="BM75">
        <f>IF(FJ75&lt;9,BM$22*ERFC(FJ75),0)</f>
        <v>0</v>
      </c>
      <c r="BN75">
        <f>IF(FK75&lt;9,BN$22*ERFC(FK75),0)</f>
        <v>0</v>
      </c>
      <c r="BO75">
        <f>IF(FL75&lt;9,BO$22*ERFC(FL75),0)</f>
        <v>0</v>
      </c>
      <c r="BP75">
        <f>IF(FM75&lt;9,BP$22*ERFC(FM75),0)</f>
        <v>0</v>
      </c>
      <c r="BQ75">
        <f>IF(FN75&lt;9,BQ$22*ERFC(FN75),0)</f>
        <v>0</v>
      </c>
      <c r="BR75">
        <f>IF(FO75&lt;9,BR$22*ERFC(FO75),0)</f>
        <v>0</v>
      </c>
      <c r="BS75">
        <f>IF(FP75&lt;9,BS$22*ERFC(FP75),0)</f>
        <v>0</v>
      </c>
      <c r="BT75">
        <f>IF(FQ75&lt;9,BT$22*ERFC(FQ75),0)</f>
        <v>0</v>
      </c>
      <c r="BU75">
        <f>IF(FR75&lt;9,BU$22*ERFC(FR75),0)</f>
        <v>0</v>
      </c>
      <c r="BV75">
        <f>IF(FS75&lt;9,BV$22*ERFC(FS75),0)</f>
        <v>0</v>
      </c>
      <c r="BW75">
        <f>IF(FT75&lt;9,BW$22*ERFC(FT75),0)</f>
        <v>0</v>
      </c>
      <c r="BX75">
        <f>IF(FU75&lt;9,BX$22*ERFC(FU75),0)</f>
        <v>0</v>
      </c>
      <c r="BY75">
        <f>IF(FV75&lt;9,BY$22*ERFC(FV75),0)</f>
        <v>0</v>
      </c>
      <c r="BZ75">
        <f>IF(FW75&lt;9,BZ$22*ERFC(FW75),0)</f>
        <v>0</v>
      </c>
      <c r="CA75">
        <f>IF(FX75&lt;9,CA$22*ERFC(FX75),0)</f>
        <v>0</v>
      </c>
      <c r="CB75">
        <f>IF(FY75&lt;9,CB$22*ERFC(FY75),0)</f>
        <v>0</v>
      </c>
      <c r="CC75">
        <f>IF(FZ75&lt;9,CC$22*ERFC(FZ75),0)</f>
        <v>0</v>
      </c>
      <c r="CD75">
        <f>IF(GA75&lt;9,CD$22*ERFC(GA75),0)</f>
        <v>0</v>
      </c>
      <c r="CE75">
        <f>IF(GB75&lt;9,CE$22*ERFC(GB75),0)</f>
        <v>0</v>
      </c>
      <c r="CF75">
        <f>IF(GC75&lt;9,CF$22*ERFC(GC75),0)</f>
        <v>0</v>
      </c>
      <c r="CG75">
        <f>IF(GD75&lt;9,CG$22*ERFC(GD75),0)</f>
        <v>0</v>
      </c>
      <c r="CH75">
        <f>IF(GE75&lt;9,CH$22*ERFC(GE75),0)</f>
        <v>0</v>
      </c>
      <c r="CI75">
        <f>IF(GF75&lt;9,CI$22*ERFC(GF75),0)</f>
        <v>0</v>
      </c>
      <c r="CJ75">
        <f>IF(GG75&lt;9,CJ$22*ERFC(GG75),0)</f>
        <v>0</v>
      </c>
      <c r="CK75">
        <f>IF(GH75&lt;9,CK$22*ERFC(GH75),0)</f>
        <v>0</v>
      </c>
      <c r="CL75">
        <f>IF(GI75&lt;9,CL$22*ERFC(GI75),0)</f>
        <v>0</v>
      </c>
      <c r="CM75">
        <f>IF(GJ75&lt;9,CM$22*ERFC(GJ75),0)</f>
        <v>0</v>
      </c>
      <c r="CN75">
        <f>IF(GK75&lt;9,CN$22*ERFC(GK75),0)</f>
        <v>0</v>
      </c>
      <c r="CO75">
        <f>IF(GL75&lt;9,CO$22*ERFC(GL75),0)</f>
        <v>0</v>
      </c>
      <c r="CP75">
        <f>IF(GM75&lt;9,CP$22*ERFC(GM75),0)</f>
        <v>0</v>
      </c>
      <c r="CQ75">
        <f>IF(GN75&lt;9,CQ$22*ERFC(GN75),0)</f>
        <v>0</v>
      </c>
      <c r="CR75">
        <f>IF(GO75&lt;9,CR$22*ERFC(GO75),0)</f>
        <v>0</v>
      </c>
      <c r="CS75">
        <f>IF(GP75&lt;9,CS$22*ERFC(GP75),0)</f>
        <v>0</v>
      </c>
      <c r="CT75">
        <f>IF(GQ75&lt;9,CT$22*ERFC(GQ75),0)</f>
        <v>0</v>
      </c>
      <c r="CU75">
        <f>IF(GR75&lt;9,CU$22*ERFC(GR75),0)</f>
        <v>0</v>
      </c>
      <c r="CV75">
        <f>IF(GS75&lt;9,CV$22*ERFC(GS75),0)</f>
        <v>0</v>
      </c>
      <c r="CW75">
        <f>IF(GT75&lt;9,CW$22*ERFC(GT75),0)</f>
        <v>0</v>
      </c>
      <c r="CX75">
        <f>IF(GU75&lt;9,CX$22*ERFC(GU75),0)</f>
        <v>0</v>
      </c>
      <c r="CZ75">
        <f>(CZ$20*$B$1+$B$2*CZ$21)/SQRT($A75*$B$5)</f>
        <v>4.3722243942695984</v>
      </c>
      <c r="DA75">
        <f>(DA$20*$B$1+$B$2*DA$21)/SQRT($A75*$B$5)</f>
        <v>10.263874287257</v>
      </c>
      <c r="DB75">
        <f>(DB$20*$B$1+$B$2*DB$21)/SQRT($A75*$B$5)</f>
        <v>19.008323075796199</v>
      </c>
      <c r="DC75">
        <f>(DC$20*$B$1+$B$2*DC$21)/SQRT($A75*$B$5)</f>
        <v>24.899972968783601</v>
      </c>
      <c r="DD75">
        <f>(DD$20*$B$1+$B$2*DD$21)/SQRT($A75*$B$5)</f>
        <v>33.644421757322796</v>
      </c>
      <c r="DE75">
        <f>(DE$20*$B$1+$B$2*DE$21)/SQRT($A75*$B$5)</f>
        <v>39.536071650310198</v>
      </c>
      <c r="DF75">
        <f>(DF$20*$B$1+$B$2*DF$21)/SQRT($A75*$B$5)</f>
        <v>48.280520438849393</v>
      </c>
      <c r="DG75">
        <f>(DG$20*$B$1+$B$2*DG$21)/SQRT($A75*$B$5)</f>
        <v>54.172170331836796</v>
      </c>
      <c r="DH75">
        <f>(DH$20*$B$1+$B$2*DH$21)/SQRT($A75*$B$5)</f>
        <v>62.916619120375991</v>
      </c>
      <c r="DI75">
        <f>(DI$20*$B$1+$B$2*DI$21)/SQRT($A75*$B$5)</f>
        <v>68.8082690133634</v>
      </c>
      <c r="DJ75">
        <f>(DJ$20*$B$1+$B$2*DJ$21)/SQRT($A75*$B$5)</f>
        <v>77.552717801902588</v>
      </c>
      <c r="DK75">
        <f>(DK$20*$B$1+$B$2*DK$21)/SQRT($A75*$B$5)</f>
        <v>83.444367694889991</v>
      </c>
      <c r="DL75">
        <f>(DL$20*$B$1+$B$2*DL$21)/SQRT($A75*$B$5)</f>
        <v>92.188816483429193</v>
      </c>
      <c r="DM75">
        <f>(DM$20*$B$1+$B$2*DM$21)/SQRT($A75*$B$5)</f>
        <v>98.080466376416595</v>
      </c>
      <c r="DN75">
        <f>(DN$20*$B$1+$B$2*DN$21)/SQRT($A75*$B$5)</f>
        <v>106.82491516495578</v>
      </c>
      <c r="DO75">
        <f>(DO$20*$B$1+$B$2*DO$21)/SQRT($A75*$B$5)</f>
        <v>112.71656505794319</v>
      </c>
      <c r="DP75">
        <f>(DP$20*$B$1+$B$2*DP$21)/SQRT($A75*$B$5)</f>
        <v>121.46101384648239</v>
      </c>
      <c r="DQ75">
        <f>(DQ$20*$B$1+$B$2*DQ$21)/SQRT($A75*$B$5)</f>
        <v>127.35266373946979</v>
      </c>
      <c r="DR75">
        <f>(DR$20*$B$1+$B$2*DR$21)/SQRT($A75*$B$5)</f>
        <v>136.09711252800898</v>
      </c>
      <c r="DS75">
        <f>(DS$20*$B$1+$B$2*DS$21)/SQRT($A75*$B$5)</f>
        <v>141.98876242099638</v>
      </c>
      <c r="DT75">
        <f>(DT$20*$B$1+$B$2*DT$21)/SQRT($A75*$B$5)</f>
        <v>150.7332112095356</v>
      </c>
      <c r="DU75">
        <f>(DU$20*$B$1+$B$2*DU$21)/SQRT($A75*$B$5)</f>
        <v>156.624861102523</v>
      </c>
      <c r="DV75">
        <f>(DV$20*$B$1+$B$2*DV$21)/SQRT($A75*$B$5)</f>
        <v>165.36930989106219</v>
      </c>
      <c r="DW75">
        <f>(DW$20*$B$1+$B$2*DW$21)/SQRT($A75*$B$5)</f>
        <v>171.26095978404959</v>
      </c>
      <c r="DX75">
        <f>(DX$20*$B$1+$B$2*DX$21)/SQRT($A75*$B$5)</f>
        <v>180.00540857258878</v>
      </c>
      <c r="DY75">
        <f>(DY$20*$B$1+$B$2*DY$21)/SQRT($A75*$B$5)</f>
        <v>185.89705846557618</v>
      </c>
      <c r="DZ75">
        <f>(DZ$20*$B$1+$B$2*DZ$21)/SQRT($A75*$B$5)</f>
        <v>194.6415072541154</v>
      </c>
      <c r="EA75">
        <f>(EA$20*$B$1+$B$2*EA$21)/SQRT($A75*$B$5)</f>
        <v>200.5331571471028</v>
      </c>
      <c r="EB75">
        <f>(EB$20*$B$1+$B$2*EB$21)/SQRT($A75*$B$5)</f>
        <v>209.27760593564199</v>
      </c>
      <c r="EC75">
        <f>(EC$20*$B$1+$B$2*EC$21)/SQRT($A75*$B$5)</f>
        <v>215.16925582862939</v>
      </c>
      <c r="ED75">
        <f>(ED$20*$B$1+$B$2*ED$21)/SQRT($A75*$B$5)</f>
        <v>223.91370461716858</v>
      </c>
      <c r="EE75">
        <f>(EE$20*$B$1+$B$2*EE$21)/SQRT($A75*$B$5)</f>
        <v>229.80535451015598</v>
      </c>
      <c r="EF75">
        <f>(EF$20*$B$1+$B$2*EF$21)/SQRT($A75*$B$5)</f>
        <v>238.54980329869517</v>
      </c>
      <c r="EG75">
        <f>(EG$20*$B$1+$B$2*EG$21)/SQRT($A75*$B$5)</f>
        <v>244.44145319168257</v>
      </c>
      <c r="EH75">
        <f>(EH$20*$B$1+$B$2*EH$21)/SQRT($A75*$B$5)</f>
        <v>253.18590198022179</v>
      </c>
      <c r="EI75">
        <f>(EI$20*$B$1+$B$2*EI$21)/SQRT($A75*$B$5)</f>
        <v>259.07755187320919</v>
      </c>
      <c r="EJ75">
        <f>(EJ$20*$B$1+$B$2*EJ$21)/SQRT($A75*$B$5)</f>
        <v>267.8220006617484</v>
      </c>
      <c r="EK75">
        <f>(EK$20*$B$1+$B$2*EK$21)/SQRT($A75*$B$5)</f>
        <v>273.71365055473575</v>
      </c>
      <c r="EL75">
        <f>(EL$20*$B$1+$B$2*EL$21)/SQRT($A75*$B$5)</f>
        <v>282.45809934327497</v>
      </c>
      <c r="EM75">
        <f>(EM$20*$B$1+$B$2*EM$21)/SQRT($A75*$B$5)</f>
        <v>288.34974923626237</v>
      </c>
      <c r="EN75">
        <f>(EN$20*$B$1+$B$2*EN$21)/SQRT($A75*$B$5)</f>
        <v>297.09419802480159</v>
      </c>
      <c r="EO75">
        <f>(EO$20*$B$1+$B$2*EO$21)/SQRT($A75*$B$5)</f>
        <v>302.98584791778899</v>
      </c>
      <c r="EP75">
        <f>(EP$20*$B$1+$B$2*EP$21)/SQRT($A75*$B$5)</f>
        <v>311.73029670632815</v>
      </c>
      <c r="EQ75">
        <f>(EQ$20*$B$1+$B$2*EQ$21)/SQRT($A75*$B$5)</f>
        <v>317.62194659931555</v>
      </c>
      <c r="ER75">
        <f>(ER$20*$B$1+$B$2*ER$21)/SQRT($A75*$B$5)</f>
        <v>326.36639538785477</v>
      </c>
      <c r="ES75">
        <f>(ES$20*$B$1+$B$2*ES$21)/SQRT($A75*$B$5)</f>
        <v>332.25804528084217</v>
      </c>
      <c r="ET75">
        <f>(ET$20*$B$1+$B$2*ET$21)/SQRT($A75*$B$5)</f>
        <v>341.00249406938138</v>
      </c>
      <c r="EU75">
        <f>(EU$20*$B$1+$B$2*EU$21)/SQRT($A75*$B$5)</f>
        <v>346.89414396236879</v>
      </c>
      <c r="EV75">
        <f>(EV$20*$B$1+$B$2*EV$21)/SQRT($A75*$B$5)</f>
        <v>355.63859275090795</v>
      </c>
      <c r="EW75">
        <f>(EW$20*$B$1+$B$2*EW$21)/SQRT($A75*$B$5)</f>
        <v>361.53024264389535</v>
      </c>
      <c r="EX75">
        <f>(EX$20*$B$1+$B$2*EX$21)/SQRT($A75*$B$5)</f>
        <v>370.27469143243457</v>
      </c>
      <c r="EY75">
        <f>(EY$20*$B$1+$B$2*EY$21)/SQRT($A75*$B$5)</f>
        <v>376.16634132542197</v>
      </c>
      <c r="EZ75">
        <f>(EZ$20*$B$1+$B$2*EZ$21)/SQRT($A75*$B$5)</f>
        <v>384.91079011396118</v>
      </c>
      <c r="FA75">
        <f>(FA$20*$B$1+$B$2*FA$21)/SQRT($A75*$B$5)</f>
        <v>390.80244000694859</v>
      </c>
      <c r="FB75">
        <f>(FB$20*$B$1+$B$2*FB$21)/SQRT($A75*$B$5)</f>
        <v>399.54688879548775</v>
      </c>
      <c r="FC75">
        <f>(FC$20*$B$1+$B$2*FC$21)/SQRT($A75*$B$5)</f>
        <v>405.43853868847515</v>
      </c>
      <c r="FD75">
        <f>(FD$20*$B$1+$B$2*FD$21)/SQRT($A75*$B$5)</f>
        <v>414.18298747701436</v>
      </c>
      <c r="FE75">
        <f>(FE$20*$B$1+$B$2*FE$21)/SQRT($A75*$B$5)</f>
        <v>420.07463737000177</v>
      </c>
      <c r="FF75">
        <f>(FF$20*$B$1+$B$2*FF$21)/SQRT($A75*$B$5)</f>
        <v>428.81908615854098</v>
      </c>
      <c r="FG75">
        <f>(FG$20*$B$1+$B$2*FG$21)/SQRT($A75*$B$5)</f>
        <v>434.71073605152839</v>
      </c>
      <c r="FH75">
        <f>(FH$20*$B$1+$B$2*FH$21)/SQRT($A75*$B$5)</f>
        <v>443.45518484006755</v>
      </c>
      <c r="FI75">
        <f>(FI$20*$B$1+$B$2*FI$21)/SQRT($A75*$B$5)</f>
        <v>449.34683473305495</v>
      </c>
      <c r="FJ75">
        <f>(FJ$20*$B$1+$B$2*FJ$21)/SQRT($A75*$B$5)</f>
        <v>458.09128352159416</v>
      </c>
      <c r="FK75">
        <f>(FK$20*$B$1+$B$2*FK$21)/SQRT($A75*$B$5)</f>
        <v>463.98293341458157</v>
      </c>
      <c r="FL75">
        <f>(FL$20*$B$1+$B$2*FL$21)/SQRT($A75*$B$5)</f>
        <v>472.72738220312078</v>
      </c>
      <c r="FM75">
        <f>(FM$20*$B$1+$B$2*FM$21)/SQRT($A75*$B$5)</f>
        <v>478.61903209610819</v>
      </c>
      <c r="FN75">
        <f>(FN$20*$B$1+$B$2*FN$21)/SQRT($A75*$B$5)</f>
        <v>487.36348088464734</v>
      </c>
      <c r="FO75">
        <f>(FO$20*$B$1+$B$2*FO$21)/SQRT($A75*$B$5)</f>
        <v>493.25513077763475</v>
      </c>
      <c r="FP75">
        <f>(FP$20*$B$1+$B$2*FP$21)/SQRT($A75*$B$5)</f>
        <v>501.99957956617396</v>
      </c>
      <c r="FQ75">
        <f>(FQ$20*$B$1+$B$2*FQ$21)/SQRT($A75*$B$5)</f>
        <v>507.89122945916137</v>
      </c>
      <c r="FR75">
        <f>(FR$20*$B$1+$B$2*FR$21)/SQRT($A75*$B$5)</f>
        <v>516.63567824770053</v>
      </c>
      <c r="FS75">
        <f>(FS$20*$B$1+$B$2*FS$21)/SQRT($A75*$B$5)</f>
        <v>522.52732814068793</v>
      </c>
      <c r="FT75">
        <f>(FT$20*$B$1+$B$2*FT$21)/SQRT($A75*$B$5)</f>
        <v>531.27177692922714</v>
      </c>
      <c r="FU75">
        <f>(FU$20*$B$1+$B$2*FU$21)/SQRT($A75*$B$5)</f>
        <v>537.16342682221455</v>
      </c>
      <c r="FV75">
        <f>(FV$20*$B$1+$B$2*FV$21)/SQRT($A75*$B$5)</f>
        <v>545.90787561075376</v>
      </c>
      <c r="FW75">
        <f>(FW$20*$B$1+$B$2*FW$21)/SQRT($A75*$B$5)</f>
        <v>551.79952550374117</v>
      </c>
      <c r="FX75">
        <f>(FX$20*$B$1+$B$2*FX$21)/SQRT($A75*$B$5)</f>
        <v>560.54397429228038</v>
      </c>
      <c r="FY75">
        <f>(FY$20*$B$1+$B$2*FY$21)/SQRT($A75*$B$5)</f>
        <v>566.43562418526778</v>
      </c>
      <c r="FZ75">
        <f>(FZ$20*$B$1+$B$2*FZ$21)/SQRT($A75*$B$5)</f>
        <v>575.180072973807</v>
      </c>
      <c r="GA75">
        <f>(GA$20*$B$1+$B$2*GA$21)/SQRT($A75*$B$5)</f>
        <v>581.0717228667944</v>
      </c>
      <c r="GB75">
        <f>(GB$20*$B$1+$B$2*GB$21)/SQRT($A75*$B$5)</f>
        <v>589.81617165533351</v>
      </c>
      <c r="GC75">
        <f>(GC$20*$B$1+$B$2*GC$21)/SQRT($A75*$B$5)</f>
        <v>595.70782154832091</v>
      </c>
      <c r="GD75">
        <f>(GD$20*$B$1+$B$2*GD$21)/SQRT($A75*$B$5)</f>
        <v>604.45227033686012</v>
      </c>
      <c r="GE75">
        <f>(GE$20*$B$1+$B$2*GE$21)/SQRT($A75*$B$5)</f>
        <v>610.34392022984753</v>
      </c>
      <c r="GF75">
        <f>(GF$20*$B$1+$B$2*GF$21)/SQRT($A75*$B$5)</f>
        <v>619.08836901838674</v>
      </c>
      <c r="GG75">
        <f>(GG$20*$B$1+$B$2*GG$21)/SQRT($A75*$B$5)</f>
        <v>624.98001891137415</v>
      </c>
      <c r="GH75">
        <f>(GH$20*$B$1+$B$2*GH$21)/SQRT($A75*$B$5)</f>
        <v>633.72446769991336</v>
      </c>
      <c r="GI75">
        <f>(GI$20*$B$1+$B$2*GI$21)/SQRT($A75*$B$5)</f>
        <v>639.61611759290076</v>
      </c>
      <c r="GJ75">
        <f>(GJ$20*$B$1+$B$2*GJ$21)/SQRT($A75*$B$5)</f>
        <v>648.36056638143998</v>
      </c>
      <c r="GK75">
        <f>(GK$20*$B$1+$B$2*GK$21)/SQRT($A75*$B$5)</f>
        <v>654.25221627442738</v>
      </c>
      <c r="GL75">
        <f>(GL$20*$B$1+$B$2*GL$21)/SQRT($A75*$B$5)</f>
        <v>662.9966650629666</v>
      </c>
      <c r="GM75">
        <f>(GM$20*$B$1+$B$2*GM$21)/SQRT($A75*$B$5)</f>
        <v>668.888314955954</v>
      </c>
      <c r="GN75">
        <f>(GN$20*$B$1+$B$2*GN$21)/SQRT($A75*$B$5)</f>
        <v>677.6327637444931</v>
      </c>
      <c r="GO75">
        <f>(GO$20*$B$1+$B$2*GO$21)/SQRT($A75*$B$5)</f>
        <v>683.52441363748051</v>
      </c>
      <c r="GP75">
        <f>(GP$20*$B$1+$B$2*GP$21)/SQRT($A75*$B$5)</f>
        <v>692.26886242601972</v>
      </c>
      <c r="GQ75">
        <f>(GQ$20*$B$1+$B$2*GQ$21)/SQRT($A75*$B$5)</f>
        <v>698.16051231900713</v>
      </c>
      <c r="GR75">
        <f>(GR$20*$B$1+$B$2*GR$21)/SQRT($A75*$B$5)</f>
        <v>706.90496110754634</v>
      </c>
      <c r="GS75">
        <f>(GS$20*$B$1+$B$2*GS$21)/SQRT($A75*$B$5)</f>
        <v>712.79661100053374</v>
      </c>
      <c r="GT75">
        <f>(GT$20*$B$1+$B$2*GT$21)/SQRT($A75*$B$5)</f>
        <v>721.54105978907296</v>
      </c>
      <c r="GU75">
        <f>(GU$20*$B$1+$B$2*GU$21)/SQRT($A75*$B$5)</f>
        <v>727.43270968206036</v>
      </c>
    </row>
    <row r="76" spans="1:203" x14ac:dyDescent="0.2">
      <c r="A76">
        <f t="shared" si="27"/>
        <v>530</v>
      </c>
      <c r="B76">
        <f t="shared" si="26"/>
        <v>9.088394594685893E-10</v>
      </c>
      <c r="C76">
        <f>IF(CZ76&lt;9,C$22*ERFC(CZ76),0)</f>
        <v>9.088394594685893E-10</v>
      </c>
      <c r="D76">
        <f>IF(DA76&lt;9,D$22*ERFC(DA76),0)</f>
        <v>0</v>
      </c>
      <c r="E76">
        <f>IF(DB76&lt;9,E$22*ERFC(DB76),0)</f>
        <v>0</v>
      </c>
      <c r="F76">
        <f>IF(DC76&lt;9,F$22*ERFC(DC76),0)</f>
        <v>0</v>
      </c>
      <c r="G76">
        <f>IF(DD76&lt;9,G$22*ERFC(DD76),0)</f>
        <v>0</v>
      </c>
      <c r="H76">
        <f>IF(DE76&lt;9,H$22*ERFC(DE76),0)</f>
        <v>0</v>
      </c>
      <c r="I76">
        <f>IF(DF76&lt;9,I$22*ERFC(DF76),0)</f>
        <v>0</v>
      </c>
      <c r="J76">
        <f>IF(DG76&lt;9,J$22*ERFC(DG76),0)</f>
        <v>0</v>
      </c>
      <c r="K76">
        <f>IF(DH76&lt;9,K$22*ERFC(DH76),0)</f>
        <v>0</v>
      </c>
      <c r="L76">
        <f>IF(DI76&lt;9,L$22*ERFC(DI76),0)</f>
        <v>0</v>
      </c>
      <c r="M76">
        <f>IF(DJ76&lt;9,M$22*ERFC(DJ76),0)</f>
        <v>0</v>
      </c>
      <c r="N76">
        <f>IF(DK76&lt;9,N$22*ERFC(DK76),0)</f>
        <v>0</v>
      </c>
      <c r="O76">
        <f>IF(DL76&lt;9,O$22*ERFC(DL76),0)</f>
        <v>0</v>
      </c>
      <c r="P76">
        <f>IF(DM76&lt;9,P$22*ERFC(DM76),0)</f>
        <v>0</v>
      </c>
      <c r="Q76">
        <f>IF(DN76&lt;9,Q$22*ERFC(DN76),0)</f>
        <v>0</v>
      </c>
      <c r="R76">
        <f>IF(DO76&lt;9,R$22*ERFC(DO76),0)</f>
        <v>0</v>
      </c>
      <c r="S76">
        <f>IF(DP76&lt;9,S$22*ERFC(DP76),0)</f>
        <v>0</v>
      </c>
      <c r="T76">
        <f>IF(DQ76&lt;9,T$22*ERFC(DQ76),0)</f>
        <v>0</v>
      </c>
      <c r="U76">
        <f>IF(DR76&lt;9,U$22*ERFC(DR76),0)</f>
        <v>0</v>
      </c>
      <c r="V76">
        <f>IF(DS76&lt;9,V$22*ERFC(DS76),0)</f>
        <v>0</v>
      </c>
      <c r="W76">
        <f>IF(DT76&lt;9,W$22*ERFC(DT76),0)</f>
        <v>0</v>
      </c>
      <c r="X76">
        <f>IF(DU76&lt;9,X$22*ERFC(DU76),0)</f>
        <v>0</v>
      </c>
      <c r="Y76">
        <f>IF(DV76&lt;9,Y$22*ERFC(DV76),0)</f>
        <v>0</v>
      </c>
      <c r="Z76">
        <f>IF(DW76&lt;9,Z$22*ERFC(DW76),0)</f>
        <v>0</v>
      </c>
      <c r="AA76">
        <f>IF(DX76&lt;9,AA$22*ERFC(DX76),0)</f>
        <v>0</v>
      </c>
      <c r="AB76">
        <f>IF(DY76&lt;9,AB$22*ERFC(DY76),0)</f>
        <v>0</v>
      </c>
      <c r="AC76">
        <f>IF(DZ76&lt;9,AC$22*ERFC(DZ76),0)</f>
        <v>0</v>
      </c>
      <c r="AD76">
        <f>IF(EA76&lt;9,AD$22*ERFC(EA76),0)</f>
        <v>0</v>
      </c>
      <c r="AE76">
        <f>IF(EB76&lt;9,AE$22*ERFC(EB76),0)</f>
        <v>0</v>
      </c>
      <c r="AF76">
        <f>IF(EC76&lt;9,AF$22*ERFC(EC76),0)</f>
        <v>0</v>
      </c>
      <c r="AG76">
        <f>IF(ED76&lt;9,AG$22*ERFC(ED76),0)</f>
        <v>0</v>
      </c>
      <c r="AH76">
        <f>IF(EE76&lt;9,AH$22*ERFC(EE76),0)</f>
        <v>0</v>
      </c>
      <c r="AI76">
        <f>IF(EF76&lt;9,AI$22*ERFC(EF76),0)</f>
        <v>0</v>
      </c>
      <c r="AJ76">
        <f>IF(EG76&lt;9,AJ$22*ERFC(EG76),0)</f>
        <v>0</v>
      </c>
      <c r="AK76">
        <f>IF(EH76&lt;9,AK$22*ERFC(EH76),0)</f>
        <v>0</v>
      </c>
      <c r="AL76">
        <f>IF(EI76&lt;9,AL$22*ERFC(EI76),0)</f>
        <v>0</v>
      </c>
      <c r="AM76">
        <f>IF(EJ76&lt;9,AM$22*ERFC(EJ76),0)</f>
        <v>0</v>
      </c>
      <c r="AN76">
        <f>IF(EK76&lt;9,AN$22*ERFC(EK76),0)</f>
        <v>0</v>
      </c>
      <c r="AO76">
        <f>IF(EL76&lt;9,AO$22*ERFC(EL76),0)</f>
        <v>0</v>
      </c>
      <c r="AP76">
        <f>IF(EM76&lt;9,AP$22*ERFC(EM76),0)</f>
        <v>0</v>
      </c>
      <c r="AQ76">
        <f>IF(EN76&lt;9,AQ$22*ERFC(EN76),0)</f>
        <v>0</v>
      </c>
      <c r="AR76">
        <f>IF(EO76&lt;9,AR$22*ERFC(EO76),0)</f>
        <v>0</v>
      </c>
      <c r="AS76">
        <f>IF(EP76&lt;9,AS$22*ERFC(EP76),0)</f>
        <v>0</v>
      </c>
      <c r="AT76">
        <f>IF(EQ76&lt;9,AT$22*ERFC(EQ76),0)</f>
        <v>0</v>
      </c>
      <c r="AU76">
        <f>IF(ER76&lt;9,AU$22*ERFC(ER76),0)</f>
        <v>0</v>
      </c>
      <c r="AV76">
        <f>IF(ES76&lt;9,AV$22*ERFC(ES76),0)</f>
        <v>0</v>
      </c>
      <c r="AW76">
        <f>IF(ET76&lt;9,AW$22*ERFC(ET76),0)</f>
        <v>0</v>
      </c>
      <c r="AX76">
        <f>IF(EU76&lt;9,AX$22*ERFC(EU76),0)</f>
        <v>0</v>
      </c>
      <c r="AY76">
        <f>IF(EV76&lt;9,AY$22*ERFC(EV76),0)</f>
        <v>0</v>
      </c>
      <c r="AZ76">
        <f>IF(EW76&lt;9,AZ$22*ERFC(EW76),0)</f>
        <v>0</v>
      </c>
      <c r="BA76">
        <f>IF(EX76&lt;9,BA$22*ERFC(EX76),0)</f>
        <v>0</v>
      </c>
      <c r="BB76">
        <f>IF(EY76&lt;9,BB$22*ERFC(EY76),0)</f>
        <v>0</v>
      </c>
      <c r="BC76">
        <f>IF(EZ76&lt;9,BC$22*ERFC(EZ76),0)</f>
        <v>0</v>
      </c>
      <c r="BD76">
        <f>IF(FA76&lt;9,BD$22*ERFC(FA76),0)</f>
        <v>0</v>
      </c>
      <c r="BE76">
        <f>IF(FB76&lt;9,BE$22*ERFC(FB76),0)</f>
        <v>0</v>
      </c>
      <c r="BF76">
        <f>IF(FC76&lt;9,BF$22*ERFC(FC76),0)</f>
        <v>0</v>
      </c>
      <c r="BG76">
        <f>IF(FD76&lt;9,BG$22*ERFC(FD76),0)</f>
        <v>0</v>
      </c>
      <c r="BH76">
        <f>IF(FE76&lt;9,BH$22*ERFC(FE76),0)</f>
        <v>0</v>
      </c>
      <c r="BI76">
        <f>IF(FF76&lt;9,BI$22*ERFC(FF76),0)</f>
        <v>0</v>
      </c>
      <c r="BJ76">
        <f>IF(FG76&lt;9,BJ$22*ERFC(FG76),0)</f>
        <v>0</v>
      </c>
      <c r="BK76">
        <f>IF(FH76&lt;9,BK$22*ERFC(FH76),0)</f>
        <v>0</v>
      </c>
      <c r="BL76">
        <f>IF(FI76&lt;9,BL$22*ERFC(FI76),0)</f>
        <v>0</v>
      </c>
      <c r="BM76">
        <f>IF(FJ76&lt;9,BM$22*ERFC(FJ76),0)</f>
        <v>0</v>
      </c>
      <c r="BN76">
        <f>IF(FK76&lt;9,BN$22*ERFC(FK76),0)</f>
        <v>0</v>
      </c>
      <c r="BO76">
        <f>IF(FL76&lt;9,BO$22*ERFC(FL76),0)</f>
        <v>0</v>
      </c>
      <c r="BP76">
        <f>IF(FM76&lt;9,BP$22*ERFC(FM76),0)</f>
        <v>0</v>
      </c>
      <c r="BQ76">
        <f>IF(FN76&lt;9,BQ$22*ERFC(FN76),0)</f>
        <v>0</v>
      </c>
      <c r="BR76">
        <f>IF(FO76&lt;9,BR$22*ERFC(FO76),0)</f>
        <v>0</v>
      </c>
      <c r="BS76">
        <f>IF(FP76&lt;9,BS$22*ERFC(FP76),0)</f>
        <v>0</v>
      </c>
      <c r="BT76">
        <f>IF(FQ76&lt;9,BT$22*ERFC(FQ76),0)</f>
        <v>0</v>
      </c>
      <c r="BU76">
        <f>IF(FR76&lt;9,BU$22*ERFC(FR76),0)</f>
        <v>0</v>
      </c>
      <c r="BV76">
        <f>IF(FS76&lt;9,BV$22*ERFC(FS76),0)</f>
        <v>0</v>
      </c>
      <c r="BW76">
        <f>IF(FT76&lt;9,BW$22*ERFC(FT76),0)</f>
        <v>0</v>
      </c>
      <c r="BX76">
        <f>IF(FU76&lt;9,BX$22*ERFC(FU76),0)</f>
        <v>0</v>
      </c>
      <c r="BY76">
        <f>IF(FV76&lt;9,BY$22*ERFC(FV76),0)</f>
        <v>0</v>
      </c>
      <c r="BZ76">
        <f>IF(FW76&lt;9,BZ$22*ERFC(FW76),0)</f>
        <v>0</v>
      </c>
      <c r="CA76">
        <f>IF(FX76&lt;9,CA$22*ERFC(FX76),0)</f>
        <v>0</v>
      </c>
      <c r="CB76">
        <f>IF(FY76&lt;9,CB$22*ERFC(FY76),0)</f>
        <v>0</v>
      </c>
      <c r="CC76">
        <f>IF(FZ76&lt;9,CC$22*ERFC(FZ76),0)</f>
        <v>0</v>
      </c>
      <c r="CD76">
        <f>IF(GA76&lt;9,CD$22*ERFC(GA76),0)</f>
        <v>0</v>
      </c>
      <c r="CE76">
        <f>IF(GB76&lt;9,CE$22*ERFC(GB76),0)</f>
        <v>0</v>
      </c>
      <c r="CF76">
        <f>IF(GC76&lt;9,CF$22*ERFC(GC76),0)</f>
        <v>0</v>
      </c>
      <c r="CG76">
        <f>IF(GD76&lt;9,CG$22*ERFC(GD76),0)</f>
        <v>0</v>
      </c>
      <c r="CH76">
        <f>IF(GE76&lt;9,CH$22*ERFC(GE76),0)</f>
        <v>0</v>
      </c>
      <c r="CI76">
        <f>IF(GF76&lt;9,CI$22*ERFC(GF76),0)</f>
        <v>0</v>
      </c>
      <c r="CJ76">
        <f>IF(GG76&lt;9,CJ$22*ERFC(GG76),0)</f>
        <v>0</v>
      </c>
      <c r="CK76">
        <f>IF(GH76&lt;9,CK$22*ERFC(GH76),0)</f>
        <v>0</v>
      </c>
      <c r="CL76">
        <f>IF(GI76&lt;9,CL$22*ERFC(GI76),0)</f>
        <v>0</v>
      </c>
      <c r="CM76">
        <f>IF(GJ76&lt;9,CM$22*ERFC(GJ76),0)</f>
        <v>0</v>
      </c>
      <c r="CN76">
        <f>IF(GK76&lt;9,CN$22*ERFC(GK76),0)</f>
        <v>0</v>
      </c>
      <c r="CO76">
        <f>IF(GL76&lt;9,CO$22*ERFC(GL76),0)</f>
        <v>0</v>
      </c>
      <c r="CP76">
        <f>IF(GM76&lt;9,CP$22*ERFC(GM76),0)</f>
        <v>0</v>
      </c>
      <c r="CQ76">
        <f>IF(GN76&lt;9,CQ$22*ERFC(GN76),0)</f>
        <v>0</v>
      </c>
      <c r="CR76">
        <f>IF(GO76&lt;9,CR$22*ERFC(GO76),0)</f>
        <v>0</v>
      </c>
      <c r="CS76">
        <f>IF(GP76&lt;9,CS$22*ERFC(GP76),0)</f>
        <v>0</v>
      </c>
      <c r="CT76">
        <f>IF(GQ76&lt;9,CT$22*ERFC(GQ76),0)</f>
        <v>0</v>
      </c>
      <c r="CU76">
        <f>IF(GR76&lt;9,CU$22*ERFC(GR76),0)</f>
        <v>0</v>
      </c>
      <c r="CV76">
        <f>IF(GS76&lt;9,CV$22*ERFC(GS76),0)</f>
        <v>0</v>
      </c>
      <c r="CW76">
        <f>IF(GT76&lt;9,CW$22*ERFC(GT76),0)</f>
        <v>0</v>
      </c>
      <c r="CX76">
        <f>IF(GU76&lt;9,CX$22*ERFC(GU76),0)</f>
        <v>0</v>
      </c>
      <c r="CZ76">
        <f>(CZ$20*$B$1+$B$2*CZ$21)/SQRT($A76*$B$5)</f>
        <v>4.3307805736793563</v>
      </c>
      <c r="DA76">
        <f>(DA$20*$B$1+$B$2*DA$21)/SQRT($A76*$B$5)</f>
        <v>10.166584183601893</v>
      </c>
      <c r="DB76">
        <f>(DB$20*$B$1+$B$2*DB$21)/SQRT($A76*$B$5)</f>
        <v>18.828145330960606</v>
      </c>
      <c r="DC76">
        <f>(DC$20*$B$1+$B$2*DC$21)/SQRT($A76*$B$5)</f>
        <v>24.663948940883142</v>
      </c>
      <c r="DD76">
        <f>(DD$20*$B$1+$B$2*DD$21)/SQRT($A76*$B$5)</f>
        <v>33.325510088241849</v>
      </c>
      <c r="DE76">
        <f>(DE$20*$B$1+$B$2*DE$21)/SQRT($A76*$B$5)</f>
        <v>39.161313698164392</v>
      </c>
      <c r="DF76">
        <f>(DF$20*$B$1+$B$2*DF$21)/SQRT($A76*$B$5)</f>
        <v>47.822874845523103</v>
      </c>
      <c r="DG76">
        <f>(DG$20*$B$1+$B$2*DG$21)/SQRT($A76*$B$5)</f>
        <v>53.658678455445639</v>
      </c>
      <c r="DH76">
        <f>(DH$20*$B$1+$B$2*DH$21)/SQRT($A76*$B$5)</f>
        <v>62.320239602804349</v>
      </c>
      <c r="DI76">
        <f>(DI$20*$B$1+$B$2*DI$21)/SQRT($A76*$B$5)</f>
        <v>68.156043212726885</v>
      </c>
      <c r="DJ76">
        <f>(DJ$20*$B$1+$B$2*DJ$21)/SQRT($A76*$B$5)</f>
        <v>76.817604360085596</v>
      </c>
      <c r="DK76">
        <f>(DK$20*$B$1+$B$2*DK$21)/SQRT($A76*$B$5)</f>
        <v>82.653407970008132</v>
      </c>
      <c r="DL76">
        <f>(DL$20*$B$1+$B$2*DL$21)/SQRT($A76*$B$5)</f>
        <v>91.314969117366843</v>
      </c>
      <c r="DM76">
        <f>(DM$20*$B$1+$B$2*DM$21)/SQRT($A76*$B$5)</f>
        <v>97.150772727289379</v>
      </c>
      <c r="DN76">
        <f>(DN$20*$B$1+$B$2*DN$21)/SQRT($A76*$B$5)</f>
        <v>105.81233387464809</v>
      </c>
      <c r="DO76">
        <f>(DO$20*$B$1+$B$2*DO$21)/SQRT($A76*$B$5)</f>
        <v>111.64813748457063</v>
      </c>
      <c r="DP76">
        <f>(DP$20*$B$1+$B$2*DP$21)/SQRT($A76*$B$5)</f>
        <v>120.30969863192934</v>
      </c>
      <c r="DQ76">
        <f>(DQ$20*$B$1+$B$2*DQ$21)/SQRT($A76*$B$5)</f>
        <v>126.14550224185187</v>
      </c>
      <c r="DR76">
        <f>(DR$20*$B$1+$B$2*DR$21)/SQRT($A76*$B$5)</f>
        <v>134.80706338921058</v>
      </c>
      <c r="DS76">
        <f>(DS$20*$B$1+$B$2*DS$21)/SQRT($A76*$B$5)</f>
        <v>140.64286699913313</v>
      </c>
      <c r="DT76">
        <f>(DT$20*$B$1+$B$2*DT$21)/SQRT($A76*$B$5)</f>
        <v>149.30442814649183</v>
      </c>
      <c r="DU76">
        <f>(DU$20*$B$1+$B$2*DU$21)/SQRT($A76*$B$5)</f>
        <v>155.14023175641438</v>
      </c>
      <c r="DV76">
        <f>(DV$20*$B$1+$B$2*DV$21)/SQRT($A76*$B$5)</f>
        <v>163.80179290377308</v>
      </c>
      <c r="DW76">
        <f>(DW$20*$B$1+$B$2*DW$21)/SQRT($A76*$B$5)</f>
        <v>169.63759651369563</v>
      </c>
      <c r="DX76">
        <f>(DX$20*$B$1+$B$2*DX$21)/SQRT($A76*$B$5)</f>
        <v>178.29915766105432</v>
      </c>
      <c r="DY76">
        <f>(DY$20*$B$1+$B$2*DY$21)/SQRT($A76*$B$5)</f>
        <v>184.13496127097687</v>
      </c>
      <c r="DZ76">
        <f>(DZ$20*$B$1+$B$2*DZ$21)/SQRT($A76*$B$5)</f>
        <v>192.79652241833557</v>
      </c>
      <c r="EA76">
        <f>(EA$20*$B$1+$B$2*EA$21)/SQRT($A76*$B$5)</f>
        <v>198.63232602825812</v>
      </c>
      <c r="EB76">
        <f>(EB$20*$B$1+$B$2*EB$21)/SQRT($A76*$B$5)</f>
        <v>207.29388717561682</v>
      </c>
      <c r="EC76">
        <f>(EC$20*$B$1+$B$2*EC$21)/SQRT($A76*$B$5)</f>
        <v>213.12969078553937</v>
      </c>
      <c r="ED76">
        <f>(ED$20*$B$1+$B$2*ED$21)/SQRT($A76*$B$5)</f>
        <v>221.79125193289809</v>
      </c>
      <c r="EE76">
        <f>(EE$20*$B$1+$B$2*EE$21)/SQRT($A76*$B$5)</f>
        <v>227.62705554282061</v>
      </c>
      <c r="EF76">
        <f>(EF$20*$B$1+$B$2*EF$21)/SQRT($A76*$B$5)</f>
        <v>236.28861669017934</v>
      </c>
      <c r="EG76">
        <f>(EG$20*$B$1+$B$2*EG$21)/SQRT($A76*$B$5)</f>
        <v>242.12442030010186</v>
      </c>
      <c r="EH76">
        <f>(EH$20*$B$1+$B$2*EH$21)/SQRT($A76*$B$5)</f>
        <v>250.78598144746059</v>
      </c>
      <c r="EI76">
        <f>(EI$20*$B$1+$B$2*EI$21)/SQRT($A76*$B$5)</f>
        <v>256.62178505738314</v>
      </c>
      <c r="EJ76">
        <f>(EJ$20*$B$1+$B$2*EJ$21)/SQRT($A76*$B$5)</f>
        <v>265.2833462047418</v>
      </c>
      <c r="EK76">
        <f>(EK$20*$B$1+$B$2*EK$21)/SQRT($A76*$B$5)</f>
        <v>271.11914981466435</v>
      </c>
      <c r="EL76">
        <f>(EL$20*$B$1+$B$2*EL$21)/SQRT($A76*$B$5)</f>
        <v>279.78071096202308</v>
      </c>
      <c r="EM76">
        <f>(EM$20*$B$1+$B$2*EM$21)/SQRT($A76*$B$5)</f>
        <v>285.61651457194563</v>
      </c>
      <c r="EN76">
        <f>(EN$20*$B$1+$B$2*EN$21)/SQRT($A76*$B$5)</f>
        <v>294.2780757193043</v>
      </c>
      <c r="EO76">
        <f>(EO$20*$B$1+$B$2*EO$21)/SQRT($A76*$B$5)</f>
        <v>300.11387932922685</v>
      </c>
      <c r="EP76">
        <f>(EP$20*$B$1+$B$2*EP$21)/SQRT($A76*$B$5)</f>
        <v>308.77544047658557</v>
      </c>
      <c r="EQ76">
        <f>(EQ$20*$B$1+$B$2*EQ$21)/SQRT($A76*$B$5)</f>
        <v>314.61124408650812</v>
      </c>
      <c r="ER76">
        <f>(ER$20*$B$1+$B$2*ER$21)/SQRT($A76*$B$5)</f>
        <v>323.27280523386679</v>
      </c>
      <c r="ES76">
        <f>(ES$20*$B$1+$B$2*ES$21)/SQRT($A76*$B$5)</f>
        <v>329.10860884378934</v>
      </c>
      <c r="ET76">
        <f>(ET$20*$B$1+$B$2*ET$21)/SQRT($A76*$B$5)</f>
        <v>337.77016999114807</v>
      </c>
      <c r="EU76">
        <f>(EU$20*$B$1+$B$2*EU$21)/SQRT($A76*$B$5)</f>
        <v>343.60597360107062</v>
      </c>
      <c r="EV76">
        <f>(EV$20*$B$1+$B$2*EV$21)/SQRT($A76*$B$5)</f>
        <v>352.26753474842934</v>
      </c>
      <c r="EW76">
        <f>(EW$20*$B$1+$B$2*EW$21)/SQRT($A76*$B$5)</f>
        <v>358.10333835835183</v>
      </c>
      <c r="EX76">
        <f>(EX$20*$B$1+$B$2*EX$21)/SQRT($A76*$B$5)</f>
        <v>366.76489950571056</v>
      </c>
      <c r="EY76">
        <f>(EY$20*$B$1+$B$2*EY$21)/SQRT($A76*$B$5)</f>
        <v>372.60070311563311</v>
      </c>
      <c r="EZ76">
        <f>(EZ$20*$B$1+$B$2*EZ$21)/SQRT($A76*$B$5)</f>
        <v>381.26226426299183</v>
      </c>
      <c r="FA76">
        <f>(FA$20*$B$1+$B$2*FA$21)/SQRT($A76*$B$5)</f>
        <v>387.09806787291433</v>
      </c>
      <c r="FB76">
        <f>(FB$20*$B$1+$B$2*FB$21)/SQRT($A76*$B$5)</f>
        <v>395.75962902027305</v>
      </c>
      <c r="FC76">
        <f>(FC$20*$B$1+$B$2*FC$21)/SQRT($A76*$B$5)</f>
        <v>401.5954326301956</v>
      </c>
      <c r="FD76">
        <f>(FD$20*$B$1+$B$2*FD$21)/SQRT($A76*$B$5)</f>
        <v>410.25699377755433</v>
      </c>
      <c r="FE76">
        <f>(FE$20*$B$1+$B$2*FE$21)/SQRT($A76*$B$5)</f>
        <v>416.09279738747682</v>
      </c>
      <c r="FF76">
        <f>(FF$20*$B$1+$B$2*FF$21)/SQRT($A76*$B$5)</f>
        <v>424.75435853483555</v>
      </c>
      <c r="FG76">
        <f>(FG$20*$B$1+$B$2*FG$21)/SQRT($A76*$B$5)</f>
        <v>430.5901621447581</v>
      </c>
      <c r="FH76">
        <f>(FH$20*$B$1+$B$2*FH$21)/SQRT($A76*$B$5)</f>
        <v>439.25172329211682</v>
      </c>
      <c r="FI76">
        <f>(FI$20*$B$1+$B$2*FI$21)/SQRT($A76*$B$5)</f>
        <v>445.08752690203931</v>
      </c>
      <c r="FJ76">
        <f>(FJ$20*$B$1+$B$2*FJ$21)/SQRT($A76*$B$5)</f>
        <v>453.74908804939804</v>
      </c>
      <c r="FK76">
        <f>(FK$20*$B$1+$B$2*FK$21)/SQRT($A76*$B$5)</f>
        <v>459.58489165932059</v>
      </c>
      <c r="FL76">
        <f>(FL$20*$B$1+$B$2*FL$21)/SQRT($A76*$B$5)</f>
        <v>468.24645280667932</v>
      </c>
      <c r="FM76">
        <f>(FM$20*$B$1+$B$2*FM$21)/SQRT($A76*$B$5)</f>
        <v>474.08225641660181</v>
      </c>
      <c r="FN76">
        <f>(FN$20*$B$1+$B$2*FN$21)/SQRT($A76*$B$5)</f>
        <v>482.74381756396053</v>
      </c>
      <c r="FO76">
        <f>(FO$20*$B$1+$B$2*FO$21)/SQRT($A76*$B$5)</f>
        <v>488.57962117388308</v>
      </c>
      <c r="FP76">
        <f>(FP$20*$B$1+$B$2*FP$21)/SQRT($A76*$B$5)</f>
        <v>497.24118232124181</v>
      </c>
      <c r="FQ76">
        <f>(FQ$20*$B$1+$B$2*FQ$21)/SQRT($A76*$B$5)</f>
        <v>503.07698593116436</v>
      </c>
      <c r="FR76">
        <f>(FR$20*$B$1+$B$2*FR$21)/SQRT($A76*$B$5)</f>
        <v>511.73854707852303</v>
      </c>
      <c r="FS76">
        <f>(FS$20*$B$1+$B$2*FS$21)/SQRT($A76*$B$5)</f>
        <v>517.57435068844563</v>
      </c>
      <c r="FT76">
        <f>(FT$20*$B$1+$B$2*FT$21)/SQRT($A76*$B$5)</f>
        <v>526.23591183580425</v>
      </c>
      <c r="FU76">
        <f>(FU$20*$B$1+$B$2*FU$21)/SQRT($A76*$B$5)</f>
        <v>532.0717154457268</v>
      </c>
      <c r="FV76">
        <f>(FV$20*$B$1+$B$2*FV$21)/SQRT($A76*$B$5)</f>
        <v>540.73327659308552</v>
      </c>
      <c r="FW76">
        <f>(FW$20*$B$1+$B$2*FW$21)/SQRT($A76*$B$5)</f>
        <v>546.56908020300807</v>
      </c>
      <c r="FX76">
        <f>(FX$20*$B$1+$B$2*FX$21)/SQRT($A76*$B$5)</f>
        <v>555.2306413503668</v>
      </c>
      <c r="FY76">
        <f>(FY$20*$B$1+$B$2*FY$21)/SQRT($A76*$B$5)</f>
        <v>561.06644496028935</v>
      </c>
      <c r="FZ76">
        <f>(FZ$20*$B$1+$B$2*FZ$21)/SQRT($A76*$B$5)</f>
        <v>569.72800610764807</v>
      </c>
      <c r="GA76">
        <f>(GA$20*$B$1+$B$2*GA$21)/SQRT($A76*$B$5)</f>
        <v>575.56380971757062</v>
      </c>
      <c r="GB76">
        <f>(GB$20*$B$1+$B$2*GB$21)/SQRT($A76*$B$5)</f>
        <v>584.22537086492923</v>
      </c>
      <c r="GC76">
        <f>(GC$20*$B$1+$B$2*GC$21)/SQRT($A76*$B$5)</f>
        <v>590.06117447485178</v>
      </c>
      <c r="GD76">
        <f>(GD$20*$B$1+$B$2*GD$21)/SQRT($A76*$B$5)</f>
        <v>598.72273562221051</v>
      </c>
      <c r="GE76">
        <f>(GE$20*$B$1+$B$2*GE$21)/SQRT($A76*$B$5)</f>
        <v>604.55853923213306</v>
      </c>
      <c r="GF76">
        <f>(GF$20*$B$1+$B$2*GF$21)/SQRT($A76*$B$5)</f>
        <v>613.22010037949178</v>
      </c>
      <c r="GG76">
        <f>(GG$20*$B$1+$B$2*GG$21)/SQRT($A76*$B$5)</f>
        <v>619.05590398941433</v>
      </c>
      <c r="GH76">
        <f>(GH$20*$B$1+$B$2*GH$21)/SQRT($A76*$B$5)</f>
        <v>627.71746513677306</v>
      </c>
      <c r="GI76">
        <f>(GI$20*$B$1+$B$2*GI$21)/SQRT($A76*$B$5)</f>
        <v>633.55326874669561</v>
      </c>
      <c r="GJ76">
        <f>(GJ$20*$B$1+$B$2*GJ$21)/SQRT($A76*$B$5)</f>
        <v>642.21482989405433</v>
      </c>
      <c r="GK76">
        <f>(GK$20*$B$1+$B$2*GK$21)/SQRT($A76*$B$5)</f>
        <v>648.05063350397677</v>
      </c>
      <c r="GL76">
        <f>(GL$20*$B$1+$B$2*GL$21)/SQRT($A76*$B$5)</f>
        <v>656.71219465133549</v>
      </c>
      <c r="GM76">
        <f>(GM$20*$B$1+$B$2*GM$21)/SQRT($A76*$B$5)</f>
        <v>662.54799826125804</v>
      </c>
      <c r="GN76">
        <f>(GN$20*$B$1+$B$2*GN$21)/SQRT($A76*$B$5)</f>
        <v>671.20955940861677</v>
      </c>
      <c r="GO76">
        <f>(GO$20*$B$1+$B$2*GO$21)/SQRT($A76*$B$5)</f>
        <v>677.04536301853932</v>
      </c>
      <c r="GP76">
        <f>(GP$20*$B$1+$B$2*GP$21)/SQRT($A76*$B$5)</f>
        <v>685.70692416589804</v>
      </c>
      <c r="GQ76">
        <f>(GQ$20*$B$1+$B$2*GQ$21)/SQRT($A76*$B$5)</f>
        <v>691.54272777582059</v>
      </c>
      <c r="GR76">
        <f>(GR$20*$B$1+$B$2*GR$21)/SQRT($A76*$B$5)</f>
        <v>700.20428892317932</v>
      </c>
      <c r="GS76">
        <f>(GS$20*$B$1+$B$2*GS$21)/SQRT($A76*$B$5)</f>
        <v>706.04009253310176</v>
      </c>
      <c r="GT76">
        <f>(GT$20*$B$1+$B$2*GT$21)/SQRT($A76*$B$5)</f>
        <v>714.70165368046048</v>
      </c>
      <c r="GU76">
        <f>(GU$20*$B$1+$B$2*GU$21)/SQRT($A76*$B$5)</f>
        <v>720.53745729038303</v>
      </c>
    </row>
    <row r="77" spans="1:203" x14ac:dyDescent="0.2">
      <c r="A77">
        <f t="shared" si="27"/>
        <v>540</v>
      </c>
      <c r="B77">
        <f t="shared" si="26"/>
        <v>1.2977606068416825E-9</v>
      </c>
      <c r="C77">
        <f>IF(CZ77&lt;9,C$22*ERFC(CZ77),0)</f>
        <v>1.2977606068416825E-9</v>
      </c>
      <c r="D77">
        <f>IF(DA77&lt;9,D$22*ERFC(DA77),0)</f>
        <v>0</v>
      </c>
      <c r="E77">
        <f>IF(DB77&lt;9,E$22*ERFC(DB77),0)</f>
        <v>0</v>
      </c>
      <c r="F77">
        <f>IF(DC77&lt;9,F$22*ERFC(DC77),0)</f>
        <v>0</v>
      </c>
      <c r="G77">
        <f>IF(DD77&lt;9,G$22*ERFC(DD77),0)</f>
        <v>0</v>
      </c>
      <c r="H77">
        <f>IF(DE77&lt;9,H$22*ERFC(DE77),0)</f>
        <v>0</v>
      </c>
      <c r="I77">
        <f>IF(DF77&lt;9,I$22*ERFC(DF77),0)</f>
        <v>0</v>
      </c>
      <c r="J77">
        <f>IF(DG77&lt;9,J$22*ERFC(DG77),0)</f>
        <v>0</v>
      </c>
      <c r="K77">
        <f>IF(DH77&lt;9,K$22*ERFC(DH77),0)</f>
        <v>0</v>
      </c>
      <c r="L77">
        <f>IF(DI77&lt;9,L$22*ERFC(DI77),0)</f>
        <v>0</v>
      </c>
      <c r="M77">
        <f>IF(DJ77&lt;9,M$22*ERFC(DJ77),0)</f>
        <v>0</v>
      </c>
      <c r="N77">
        <f>IF(DK77&lt;9,N$22*ERFC(DK77),0)</f>
        <v>0</v>
      </c>
      <c r="O77">
        <f>IF(DL77&lt;9,O$22*ERFC(DL77),0)</f>
        <v>0</v>
      </c>
      <c r="P77">
        <f>IF(DM77&lt;9,P$22*ERFC(DM77),0)</f>
        <v>0</v>
      </c>
      <c r="Q77">
        <f>IF(DN77&lt;9,Q$22*ERFC(DN77),0)</f>
        <v>0</v>
      </c>
      <c r="R77">
        <f>IF(DO77&lt;9,R$22*ERFC(DO77),0)</f>
        <v>0</v>
      </c>
      <c r="S77">
        <f>IF(DP77&lt;9,S$22*ERFC(DP77),0)</f>
        <v>0</v>
      </c>
      <c r="T77">
        <f>IF(DQ77&lt;9,T$22*ERFC(DQ77),0)</f>
        <v>0</v>
      </c>
      <c r="U77">
        <f>IF(DR77&lt;9,U$22*ERFC(DR77),0)</f>
        <v>0</v>
      </c>
      <c r="V77">
        <f>IF(DS77&lt;9,V$22*ERFC(DS77),0)</f>
        <v>0</v>
      </c>
      <c r="W77">
        <f>IF(DT77&lt;9,W$22*ERFC(DT77),0)</f>
        <v>0</v>
      </c>
      <c r="X77">
        <f>IF(DU77&lt;9,X$22*ERFC(DU77),0)</f>
        <v>0</v>
      </c>
      <c r="Y77">
        <f>IF(DV77&lt;9,Y$22*ERFC(DV77),0)</f>
        <v>0</v>
      </c>
      <c r="Z77">
        <f>IF(DW77&lt;9,Z$22*ERFC(DW77),0)</f>
        <v>0</v>
      </c>
      <c r="AA77">
        <f>IF(DX77&lt;9,AA$22*ERFC(DX77),0)</f>
        <v>0</v>
      </c>
      <c r="AB77">
        <f>IF(DY77&lt;9,AB$22*ERFC(DY77),0)</f>
        <v>0</v>
      </c>
      <c r="AC77">
        <f>IF(DZ77&lt;9,AC$22*ERFC(DZ77),0)</f>
        <v>0</v>
      </c>
      <c r="AD77">
        <f>IF(EA77&lt;9,AD$22*ERFC(EA77),0)</f>
        <v>0</v>
      </c>
      <c r="AE77">
        <f>IF(EB77&lt;9,AE$22*ERFC(EB77),0)</f>
        <v>0</v>
      </c>
      <c r="AF77">
        <f>IF(EC77&lt;9,AF$22*ERFC(EC77),0)</f>
        <v>0</v>
      </c>
      <c r="AG77">
        <f>IF(ED77&lt;9,AG$22*ERFC(ED77),0)</f>
        <v>0</v>
      </c>
      <c r="AH77">
        <f>IF(EE77&lt;9,AH$22*ERFC(EE77),0)</f>
        <v>0</v>
      </c>
      <c r="AI77">
        <f>IF(EF77&lt;9,AI$22*ERFC(EF77),0)</f>
        <v>0</v>
      </c>
      <c r="AJ77">
        <f>IF(EG77&lt;9,AJ$22*ERFC(EG77),0)</f>
        <v>0</v>
      </c>
      <c r="AK77">
        <f>IF(EH77&lt;9,AK$22*ERFC(EH77),0)</f>
        <v>0</v>
      </c>
      <c r="AL77">
        <f>IF(EI77&lt;9,AL$22*ERFC(EI77),0)</f>
        <v>0</v>
      </c>
      <c r="AM77">
        <f>IF(EJ77&lt;9,AM$22*ERFC(EJ77),0)</f>
        <v>0</v>
      </c>
      <c r="AN77">
        <f>IF(EK77&lt;9,AN$22*ERFC(EK77),0)</f>
        <v>0</v>
      </c>
      <c r="AO77">
        <f>IF(EL77&lt;9,AO$22*ERFC(EL77),0)</f>
        <v>0</v>
      </c>
      <c r="AP77">
        <f>IF(EM77&lt;9,AP$22*ERFC(EM77),0)</f>
        <v>0</v>
      </c>
      <c r="AQ77">
        <f>IF(EN77&lt;9,AQ$22*ERFC(EN77),0)</f>
        <v>0</v>
      </c>
      <c r="AR77">
        <f>IF(EO77&lt;9,AR$22*ERFC(EO77),0)</f>
        <v>0</v>
      </c>
      <c r="AS77">
        <f>IF(EP77&lt;9,AS$22*ERFC(EP77),0)</f>
        <v>0</v>
      </c>
      <c r="AT77">
        <f>IF(EQ77&lt;9,AT$22*ERFC(EQ77),0)</f>
        <v>0</v>
      </c>
      <c r="AU77">
        <f>IF(ER77&lt;9,AU$22*ERFC(ER77),0)</f>
        <v>0</v>
      </c>
      <c r="AV77">
        <f>IF(ES77&lt;9,AV$22*ERFC(ES77),0)</f>
        <v>0</v>
      </c>
      <c r="AW77">
        <f>IF(ET77&lt;9,AW$22*ERFC(ET77),0)</f>
        <v>0</v>
      </c>
      <c r="AX77">
        <f>IF(EU77&lt;9,AX$22*ERFC(EU77),0)</f>
        <v>0</v>
      </c>
      <c r="AY77">
        <f>IF(EV77&lt;9,AY$22*ERFC(EV77),0)</f>
        <v>0</v>
      </c>
      <c r="AZ77">
        <f>IF(EW77&lt;9,AZ$22*ERFC(EW77),0)</f>
        <v>0</v>
      </c>
      <c r="BA77">
        <f>IF(EX77&lt;9,BA$22*ERFC(EX77),0)</f>
        <v>0</v>
      </c>
      <c r="BB77">
        <f>IF(EY77&lt;9,BB$22*ERFC(EY77),0)</f>
        <v>0</v>
      </c>
      <c r="BC77">
        <f>IF(EZ77&lt;9,BC$22*ERFC(EZ77),0)</f>
        <v>0</v>
      </c>
      <c r="BD77">
        <f>IF(FA77&lt;9,BD$22*ERFC(FA77),0)</f>
        <v>0</v>
      </c>
      <c r="BE77">
        <f>IF(FB77&lt;9,BE$22*ERFC(FB77),0)</f>
        <v>0</v>
      </c>
      <c r="BF77">
        <f>IF(FC77&lt;9,BF$22*ERFC(FC77),0)</f>
        <v>0</v>
      </c>
      <c r="BG77">
        <f>IF(FD77&lt;9,BG$22*ERFC(FD77),0)</f>
        <v>0</v>
      </c>
      <c r="BH77">
        <f>IF(FE77&lt;9,BH$22*ERFC(FE77),0)</f>
        <v>0</v>
      </c>
      <c r="BI77">
        <f>IF(FF77&lt;9,BI$22*ERFC(FF77),0)</f>
        <v>0</v>
      </c>
      <c r="BJ77">
        <f>IF(FG77&lt;9,BJ$22*ERFC(FG77),0)</f>
        <v>0</v>
      </c>
      <c r="BK77">
        <f>IF(FH77&lt;9,BK$22*ERFC(FH77),0)</f>
        <v>0</v>
      </c>
      <c r="BL77">
        <f>IF(FI77&lt;9,BL$22*ERFC(FI77),0)</f>
        <v>0</v>
      </c>
      <c r="BM77">
        <f>IF(FJ77&lt;9,BM$22*ERFC(FJ77),0)</f>
        <v>0</v>
      </c>
      <c r="BN77">
        <f>IF(FK77&lt;9,BN$22*ERFC(FK77),0)</f>
        <v>0</v>
      </c>
      <c r="BO77">
        <f>IF(FL77&lt;9,BO$22*ERFC(FL77),0)</f>
        <v>0</v>
      </c>
      <c r="BP77">
        <f>IF(FM77&lt;9,BP$22*ERFC(FM77),0)</f>
        <v>0</v>
      </c>
      <c r="BQ77">
        <f>IF(FN77&lt;9,BQ$22*ERFC(FN77),0)</f>
        <v>0</v>
      </c>
      <c r="BR77">
        <f>IF(FO77&lt;9,BR$22*ERFC(FO77),0)</f>
        <v>0</v>
      </c>
      <c r="BS77">
        <f>IF(FP77&lt;9,BS$22*ERFC(FP77),0)</f>
        <v>0</v>
      </c>
      <c r="BT77">
        <f>IF(FQ77&lt;9,BT$22*ERFC(FQ77),0)</f>
        <v>0</v>
      </c>
      <c r="BU77">
        <f>IF(FR77&lt;9,BU$22*ERFC(FR77),0)</f>
        <v>0</v>
      </c>
      <c r="BV77">
        <f>IF(FS77&lt;9,BV$22*ERFC(FS77),0)</f>
        <v>0</v>
      </c>
      <c r="BW77">
        <f>IF(FT77&lt;9,BW$22*ERFC(FT77),0)</f>
        <v>0</v>
      </c>
      <c r="BX77">
        <f>IF(FU77&lt;9,BX$22*ERFC(FU77),0)</f>
        <v>0</v>
      </c>
      <c r="BY77">
        <f>IF(FV77&lt;9,BY$22*ERFC(FV77),0)</f>
        <v>0</v>
      </c>
      <c r="BZ77">
        <f>IF(FW77&lt;9,BZ$22*ERFC(FW77),0)</f>
        <v>0</v>
      </c>
      <c r="CA77">
        <f>IF(FX77&lt;9,CA$22*ERFC(FX77),0)</f>
        <v>0</v>
      </c>
      <c r="CB77">
        <f>IF(FY77&lt;9,CB$22*ERFC(FY77),0)</f>
        <v>0</v>
      </c>
      <c r="CC77">
        <f>IF(FZ77&lt;9,CC$22*ERFC(FZ77),0)</f>
        <v>0</v>
      </c>
      <c r="CD77">
        <f>IF(GA77&lt;9,CD$22*ERFC(GA77),0)</f>
        <v>0</v>
      </c>
      <c r="CE77">
        <f>IF(GB77&lt;9,CE$22*ERFC(GB77),0)</f>
        <v>0</v>
      </c>
      <c r="CF77">
        <f>IF(GC77&lt;9,CF$22*ERFC(GC77),0)</f>
        <v>0</v>
      </c>
      <c r="CG77">
        <f>IF(GD77&lt;9,CG$22*ERFC(GD77),0)</f>
        <v>0</v>
      </c>
      <c r="CH77">
        <f>IF(GE77&lt;9,CH$22*ERFC(GE77),0)</f>
        <v>0</v>
      </c>
      <c r="CI77">
        <f>IF(GF77&lt;9,CI$22*ERFC(GF77),0)</f>
        <v>0</v>
      </c>
      <c r="CJ77">
        <f>IF(GG77&lt;9,CJ$22*ERFC(GG77),0)</f>
        <v>0</v>
      </c>
      <c r="CK77">
        <f>IF(GH77&lt;9,CK$22*ERFC(GH77),0)</f>
        <v>0</v>
      </c>
      <c r="CL77">
        <f>IF(GI77&lt;9,CL$22*ERFC(GI77),0)</f>
        <v>0</v>
      </c>
      <c r="CM77">
        <f>IF(GJ77&lt;9,CM$22*ERFC(GJ77),0)</f>
        <v>0</v>
      </c>
      <c r="CN77">
        <f>IF(GK77&lt;9,CN$22*ERFC(GK77),0)</f>
        <v>0</v>
      </c>
      <c r="CO77">
        <f>IF(GL77&lt;9,CO$22*ERFC(GL77),0)</f>
        <v>0</v>
      </c>
      <c r="CP77">
        <f>IF(GM77&lt;9,CP$22*ERFC(GM77),0)</f>
        <v>0</v>
      </c>
      <c r="CQ77">
        <f>IF(GN77&lt;9,CQ$22*ERFC(GN77),0)</f>
        <v>0</v>
      </c>
      <c r="CR77">
        <f>IF(GO77&lt;9,CR$22*ERFC(GO77),0)</f>
        <v>0</v>
      </c>
      <c r="CS77">
        <f>IF(GP77&lt;9,CS$22*ERFC(GP77),0)</f>
        <v>0</v>
      </c>
      <c r="CT77">
        <f>IF(GQ77&lt;9,CT$22*ERFC(GQ77),0)</f>
        <v>0</v>
      </c>
      <c r="CU77">
        <f>IF(GR77&lt;9,CU$22*ERFC(GR77),0)</f>
        <v>0</v>
      </c>
      <c r="CV77">
        <f>IF(GS77&lt;9,CV$22*ERFC(GS77),0)</f>
        <v>0</v>
      </c>
      <c r="CW77">
        <f>IF(GT77&lt;9,CW$22*ERFC(GT77),0)</f>
        <v>0</v>
      </c>
      <c r="CX77">
        <f>IF(GU77&lt;9,CX$22*ERFC(GU77),0)</f>
        <v>0</v>
      </c>
      <c r="CZ77">
        <f>(CZ$20*$B$1+$B$2*CZ$21)/SQRT($A77*$B$5)</f>
        <v>4.2904933671238012</v>
      </c>
      <c r="DA77">
        <f>(DA$20*$B$1+$B$2*DA$21)/SQRT($A77*$B$5)</f>
        <v>10.072009251900553</v>
      </c>
      <c r="DB77">
        <f>(DB$20*$B$1+$B$2*DB$21)/SQRT($A77*$B$5)</f>
        <v>18.652995986148156</v>
      </c>
      <c r="DC77">
        <f>(DC$20*$B$1+$B$2*DC$21)/SQRT($A77*$B$5)</f>
        <v>24.434511870924908</v>
      </c>
      <c r="DD77">
        <f>(DD$20*$B$1+$B$2*DD$21)/SQRT($A77*$B$5)</f>
        <v>33.01549860517251</v>
      </c>
      <c r="DE77">
        <f>(DE$20*$B$1+$B$2*DE$21)/SQRT($A77*$B$5)</f>
        <v>38.797014489949262</v>
      </c>
      <c r="DF77">
        <f>(DF$20*$B$1+$B$2*DF$21)/SQRT($A77*$B$5)</f>
        <v>47.378001224196865</v>
      </c>
      <c r="DG77">
        <f>(DG$20*$B$1+$B$2*DG$21)/SQRT($A77*$B$5)</f>
        <v>53.159517108973617</v>
      </c>
      <c r="DH77">
        <f>(DH$20*$B$1+$B$2*DH$21)/SQRT($A77*$B$5)</f>
        <v>61.740503843221219</v>
      </c>
      <c r="DI77">
        <f>(DI$20*$B$1+$B$2*DI$21)/SQRT($A77*$B$5)</f>
        <v>67.522019727997971</v>
      </c>
      <c r="DJ77">
        <f>(DJ$20*$B$1+$B$2*DJ$21)/SQRT($A77*$B$5)</f>
        <v>76.103006462245574</v>
      </c>
      <c r="DK77">
        <f>(DK$20*$B$1+$B$2*DK$21)/SQRT($A77*$B$5)</f>
        <v>81.884522347022326</v>
      </c>
      <c r="DL77">
        <f>(DL$20*$B$1+$B$2*DL$21)/SQRT($A77*$B$5)</f>
        <v>90.465509081269929</v>
      </c>
      <c r="DM77">
        <f>(DM$20*$B$1+$B$2*DM$21)/SQRT($A77*$B$5)</f>
        <v>96.247024966046681</v>
      </c>
      <c r="DN77">
        <f>(DN$20*$B$1+$B$2*DN$21)/SQRT($A77*$B$5)</f>
        <v>104.82801170029428</v>
      </c>
      <c r="DO77">
        <f>(DO$20*$B$1+$B$2*DO$21)/SQRT($A77*$B$5)</f>
        <v>110.60952758507104</v>
      </c>
      <c r="DP77">
        <f>(DP$20*$B$1+$B$2*DP$21)/SQRT($A77*$B$5)</f>
        <v>119.19051431931864</v>
      </c>
      <c r="DQ77">
        <f>(DQ$20*$B$1+$B$2*DQ$21)/SQRT($A77*$B$5)</f>
        <v>124.97203020409539</v>
      </c>
      <c r="DR77">
        <f>(DR$20*$B$1+$B$2*DR$21)/SQRT($A77*$B$5)</f>
        <v>133.55301693834301</v>
      </c>
      <c r="DS77">
        <f>(DS$20*$B$1+$B$2*DS$21)/SQRT($A77*$B$5)</f>
        <v>139.33453282311976</v>
      </c>
      <c r="DT77">
        <f>(DT$20*$B$1+$B$2*DT$21)/SQRT($A77*$B$5)</f>
        <v>147.91551955736736</v>
      </c>
      <c r="DU77">
        <f>(DU$20*$B$1+$B$2*DU$21)/SQRT($A77*$B$5)</f>
        <v>153.69703544214411</v>
      </c>
      <c r="DV77">
        <f>(DV$20*$B$1+$B$2*DV$21)/SQRT($A77*$B$5)</f>
        <v>162.27802217639172</v>
      </c>
      <c r="DW77">
        <f>(DW$20*$B$1+$B$2*DW$21)/SQRT($A77*$B$5)</f>
        <v>168.05953806116847</v>
      </c>
      <c r="DX77">
        <f>(DX$20*$B$1+$B$2*DX$21)/SQRT($A77*$B$5)</f>
        <v>176.64052479541607</v>
      </c>
      <c r="DY77">
        <f>(DY$20*$B$1+$B$2*DY$21)/SQRT($A77*$B$5)</f>
        <v>182.42204068019282</v>
      </c>
      <c r="DZ77">
        <f>(DZ$20*$B$1+$B$2*DZ$21)/SQRT($A77*$B$5)</f>
        <v>191.00302741444042</v>
      </c>
      <c r="EA77">
        <f>(EA$20*$B$1+$B$2*EA$21)/SQRT($A77*$B$5)</f>
        <v>196.78454329921718</v>
      </c>
      <c r="EB77">
        <f>(EB$20*$B$1+$B$2*EB$21)/SQRT($A77*$B$5)</f>
        <v>205.36553003346478</v>
      </c>
      <c r="EC77">
        <f>(EC$20*$B$1+$B$2*EC$21)/SQRT($A77*$B$5)</f>
        <v>211.14704591824153</v>
      </c>
      <c r="ED77">
        <f>(ED$20*$B$1+$B$2*ED$21)/SQRT($A77*$B$5)</f>
        <v>219.72803265248913</v>
      </c>
      <c r="EE77">
        <f>(EE$20*$B$1+$B$2*EE$21)/SQRT($A77*$B$5)</f>
        <v>225.50954853726589</v>
      </c>
      <c r="EF77">
        <f>(EF$20*$B$1+$B$2*EF$21)/SQRT($A77*$B$5)</f>
        <v>234.09053527151349</v>
      </c>
      <c r="EG77">
        <f>(EG$20*$B$1+$B$2*EG$21)/SQRT($A77*$B$5)</f>
        <v>239.87205115629024</v>
      </c>
      <c r="EH77">
        <f>(EH$20*$B$1+$B$2*EH$21)/SQRT($A77*$B$5)</f>
        <v>248.45303789053784</v>
      </c>
      <c r="EI77">
        <f>(EI$20*$B$1+$B$2*EI$21)/SQRT($A77*$B$5)</f>
        <v>254.23455377531459</v>
      </c>
      <c r="EJ77">
        <f>(EJ$20*$B$1+$B$2*EJ$21)/SQRT($A77*$B$5)</f>
        <v>262.8155405095622</v>
      </c>
      <c r="EK77">
        <f>(EK$20*$B$1+$B$2*EK$21)/SQRT($A77*$B$5)</f>
        <v>268.59705639433895</v>
      </c>
      <c r="EL77">
        <f>(EL$20*$B$1+$B$2*EL$21)/SQRT($A77*$B$5)</f>
        <v>277.17804312858652</v>
      </c>
      <c r="EM77">
        <f>(EM$20*$B$1+$B$2*EM$21)/SQRT($A77*$B$5)</f>
        <v>282.95955901336328</v>
      </c>
      <c r="EN77">
        <f>(EN$20*$B$1+$B$2*EN$21)/SQRT($A77*$B$5)</f>
        <v>291.54054574761091</v>
      </c>
      <c r="EO77">
        <f>(EO$20*$B$1+$B$2*EO$21)/SQRT($A77*$B$5)</f>
        <v>297.32206163238766</v>
      </c>
      <c r="EP77">
        <f>(EP$20*$B$1+$B$2*EP$21)/SQRT($A77*$B$5)</f>
        <v>305.90304836663523</v>
      </c>
      <c r="EQ77">
        <f>(EQ$20*$B$1+$B$2*EQ$21)/SQRT($A77*$B$5)</f>
        <v>311.68456425141198</v>
      </c>
      <c r="ER77">
        <f>(ER$20*$B$1+$B$2*ER$21)/SQRT($A77*$B$5)</f>
        <v>320.26555098565962</v>
      </c>
      <c r="ES77">
        <f>(ES$20*$B$1+$B$2*ES$21)/SQRT($A77*$B$5)</f>
        <v>326.04706687043637</v>
      </c>
      <c r="ET77">
        <f>(ET$20*$B$1+$B$2*ET$21)/SQRT($A77*$B$5)</f>
        <v>334.62805360468394</v>
      </c>
      <c r="EU77">
        <f>(EU$20*$B$1+$B$2*EU$21)/SQRT($A77*$B$5)</f>
        <v>340.40956948946069</v>
      </c>
      <c r="EV77">
        <f>(EV$20*$B$1+$B$2*EV$21)/SQRT($A77*$B$5)</f>
        <v>348.99055622370832</v>
      </c>
      <c r="EW77">
        <f>(EW$20*$B$1+$B$2*EW$21)/SQRT($A77*$B$5)</f>
        <v>354.77207210848508</v>
      </c>
      <c r="EX77">
        <f>(EX$20*$B$1+$B$2*EX$21)/SQRT($A77*$B$5)</f>
        <v>363.35305884273265</v>
      </c>
      <c r="EY77">
        <f>(EY$20*$B$1+$B$2*EY$21)/SQRT($A77*$B$5)</f>
        <v>369.1345747275094</v>
      </c>
      <c r="EZ77">
        <f>(EZ$20*$B$1+$B$2*EZ$21)/SQRT($A77*$B$5)</f>
        <v>377.71556146175703</v>
      </c>
      <c r="FA77">
        <f>(FA$20*$B$1+$B$2*FA$21)/SQRT($A77*$B$5)</f>
        <v>383.49707734653379</v>
      </c>
      <c r="FB77">
        <f>(FB$20*$B$1+$B$2*FB$21)/SQRT($A77*$B$5)</f>
        <v>392.07806408078136</v>
      </c>
      <c r="FC77">
        <f>(FC$20*$B$1+$B$2*FC$21)/SQRT($A77*$B$5)</f>
        <v>397.85957996555811</v>
      </c>
      <c r="FD77">
        <f>(FD$20*$B$1+$B$2*FD$21)/SQRT($A77*$B$5)</f>
        <v>406.44056669980574</v>
      </c>
      <c r="FE77">
        <f>(FE$20*$B$1+$B$2*FE$21)/SQRT($A77*$B$5)</f>
        <v>412.22208258458249</v>
      </c>
      <c r="FF77">
        <f>(FF$20*$B$1+$B$2*FF$21)/SQRT($A77*$B$5)</f>
        <v>420.80306931883007</v>
      </c>
      <c r="FG77">
        <f>(FG$20*$B$1+$B$2*FG$21)/SQRT($A77*$B$5)</f>
        <v>426.58458520360682</v>
      </c>
      <c r="FH77">
        <f>(FH$20*$B$1+$B$2*FH$21)/SQRT($A77*$B$5)</f>
        <v>435.16557193785445</v>
      </c>
      <c r="FI77">
        <f>(FI$20*$B$1+$B$2*FI$21)/SQRT($A77*$B$5)</f>
        <v>440.9470878226312</v>
      </c>
      <c r="FJ77">
        <f>(FJ$20*$B$1+$B$2*FJ$21)/SQRT($A77*$B$5)</f>
        <v>449.52807455687878</v>
      </c>
      <c r="FK77">
        <f>(FK$20*$B$1+$B$2*FK$21)/SQRT($A77*$B$5)</f>
        <v>455.30959044165553</v>
      </c>
      <c r="FL77">
        <f>(FL$20*$B$1+$B$2*FL$21)/SQRT($A77*$B$5)</f>
        <v>463.89057717590316</v>
      </c>
      <c r="FM77">
        <f>(FM$20*$B$1+$B$2*FM$21)/SQRT($A77*$B$5)</f>
        <v>469.67209306067991</v>
      </c>
      <c r="FN77">
        <f>(FN$20*$B$1+$B$2*FN$21)/SQRT($A77*$B$5)</f>
        <v>478.25307979492749</v>
      </c>
      <c r="FO77">
        <f>(FO$20*$B$1+$B$2*FO$21)/SQRT($A77*$B$5)</f>
        <v>484.03459567970424</v>
      </c>
      <c r="FP77">
        <f>(FP$20*$B$1+$B$2*FP$21)/SQRT($A77*$B$5)</f>
        <v>492.61558241395187</v>
      </c>
      <c r="FQ77">
        <f>(FQ$20*$B$1+$B$2*FQ$21)/SQRT($A77*$B$5)</f>
        <v>498.39709829872862</v>
      </c>
      <c r="FR77">
        <f>(FR$20*$B$1+$B$2*FR$21)/SQRT($A77*$B$5)</f>
        <v>506.9780850329762</v>
      </c>
      <c r="FS77">
        <f>(FS$20*$B$1+$B$2*FS$21)/SQRT($A77*$B$5)</f>
        <v>512.759600917753</v>
      </c>
      <c r="FT77">
        <f>(FT$20*$B$1+$B$2*FT$21)/SQRT($A77*$B$5)</f>
        <v>521.34058765200052</v>
      </c>
      <c r="FU77">
        <f>(FU$20*$B$1+$B$2*FU$21)/SQRT($A77*$B$5)</f>
        <v>527.12210353677733</v>
      </c>
      <c r="FV77">
        <f>(FV$20*$B$1+$B$2*FV$21)/SQRT($A77*$B$5)</f>
        <v>535.70309027102496</v>
      </c>
      <c r="FW77">
        <f>(FW$20*$B$1+$B$2*FW$21)/SQRT($A77*$B$5)</f>
        <v>541.48460615580166</v>
      </c>
      <c r="FX77">
        <f>(FX$20*$B$1+$B$2*FX$21)/SQRT($A77*$B$5)</f>
        <v>550.06559289004929</v>
      </c>
      <c r="FY77">
        <f>(FY$20*$B$1+$B$2*FY$21)/SQRT($A77*$B$5)</f>
        <v>555.84710877482598</v>
      </c>
      <c r="FZ77">
        <f>(FZ$20*$B$1+$B$2*FZ$21)/SQRT($A77*$B$5)</f>
        <v>564.42809550907361</v>
      </c>
      <c r="GA77">
        <f>(GA$20*$B$1+$B$2*GA$21)/SQRT($A77*$B$5)</f>
        <v>570.20961139385042</v>
      </c>
      <c r="GB77">
        <f>(GB$20*$B$1+$B$2*GB$21)/SQRT($A77*$B$5)</f>
        <v>578.79059812809794</v>
      </c>
      <c r="GC77">
        <f>(GC$20*$B$1+$B$2*GC$21)/SQRT($A77*$B$5)</f>
        <v>584.57211401287475</v>
      </c>
      <c r="GD77">
        <f>(GD$20*$B$1+$B$2*GD$21)/SQRT($A77*$B$5)</f>
        <v>593.15310074712238</v>
      </c>
      <c r="GE77">
        <f>(GE$20*$B$1+$B$2*GE$21)/SQRT($A77*$B$5)</f>
        <v>598.93461663189908</v>
      </c>
      <c r="GF77">
        <f>(GF$20*$B$1+$B$2*GF$21)/SQRT($A77*$B$5)</f>
        <v>607.51560336614671</v>
      </c>
      <c r="GG77">
        <f>(GG$20*$B$1+$B$2*GG$21)/SQRT($A77*$B$5)</f>
        <v>613.29711925092352</v>
      </c>
      <c r="GH77">
        <f>(GH$20*$B$1+$B$2*GH$21)/SQRT($A77*$B$5)</f>
        <v>621.87810598517103</v>
      </c>
      <c r="GI77">
        <f>(GI$20*$B$1+$B$2*GI$21)/SQRT($A77*$B$5)</f>
        <v>627.65962186994784</v>
      </c>
      <c r="GJ77">
        <f>(GJ$20*$B$1+$B$2*GJ$21)/SQRT($A77*$B$5)</f>
        <v>636.24060860419547</v>
      </c>
      <c r="GK77">
        <f>(GK$20*$B$1+$B$2*GK$21)/SQRT($A77*$B$5)</f>
        <v>642.02212448897217</v>
      </c>
      <c r="GL77">
        <f>(GL$20*$B$1+$B$2*GL$21)/SQRT($A77*$B$5)</f>
        <v>650.6031112232198</v>
      </c>
      <c r="GM77">
        <f>(GM$20*$B$1+$B$2*GM$21)/SQRT($A77*$B$5)</f>
        <v>656.38462710799649</v>
      </c>
      <c r="GN77">
        <f>(GN$20*$B$1+$B$2*GN$21)/SQRT($A77*$B$5)</f>
        <v>664.96561384224412</v>
      </c>
      <c r="GO77">
        <f>(GO$20*$B$1+$B$2*GO$21)/SQRT($A77*$B$5)</f>
        <v>670.74712972702093</v>
      </c>
      <c r="GP77">
        <f>(GP$20*$B$1+$B$2*GP$21)/SQRT($A77*$B$5)</f>
        <v>679.32811646126845</v>
      </c>
      <c r="GQ77">
        <f>(GQ$20*$B$1+$B$2*GQ$21)/SQRT($A77*$B$5)</f>
        <v>685.10963234604526</v>
      </c>
      <c r="GR77">
        <f>(GR$20*$B$1+$B$2*GR$21)/SQRT($A77*$B$5)</f>
        <v>693.69061908029289</v>
      </c>
      <c r="GS77">
        <f>(GS$20*$B$1+$B$2*GS$21)/SQRT($A77*$B$5)</f>
        <v>699.47213496506959</v>
      </c>
      <c r="GT77">
        <f>(GT$20*$B$1+$B$2*GT$21)/SQRT($A77*$B$5)</f>
        <v>708.05312169931722</v>
      </c>
      <c r="GU77">
        <f>(GU$20*$B$1+$B$2*GU$21)/SQRT($A77*$B$5)</f>
        <v>713.83463758409391</v>
      </c>
    </row>
    <row r="78" spans="1:203" x14ac:dyDescent="0.2">
      <c r="A78">
        <f t="shared" si="27"/>
        <v>550</v>
      </c>
      <c r="B78">
        <f t="shared" si="26"/>
        <v>1.8295434886164369E-9</v>
      </c>
      <c r="C78">
        <f>IF(CZ78&lt;9,C$22*ERFC(CZ78),0)</f>
        <v>1.8295434886164369E-9</v>
      </c>
      <c r="D78">
        <f>IF(DA78&lt;9,D$22*ERFC(DA78),0)</f>
        <v>0</v>
      </c>
      <c r="E78">
        <f>IF(DB78&lt;9,E$22*ERFC(DB78),0)</f>
        <v>0</v>
      </c>
      <c r="F78">
        <f>IF(DC78&lt;9,F$22*ERFC(DC78),0)</f>
        <v>0</v>
      </c>
      <c r="G78">
        <f>IF(DD78&lt;9,G$22*ERFC(DD78),0)</f>
        <v>0</v>
      </c>
      <c r="H78">
        <f>IF(DE78&lt;9,H$22*ERFC(DE78),0)</f>
        <v>0</v>
      </c>
      <c r="I78">
        <f>IF(DF78&lt;9,I$22*ERFC(DF78),0)</f>
        <v>0</v>
      </c>
      <c r="J78">
        <f>IF(DG78&lt;9,J$22*ERFC(DG78),0)</f>
        <v>0</v>
      </c>
      <c r="K78">
        <f>IF(DH78&lt;9,K$22*ERFC(DH78),0)</f>
        <v>0</v>
      </c>
      <c r="L78">
        <f>IF(DI78&lt;9,L$22*ERFC(DI78),0)</f>
        <v>0</v>
      </c>
      <c r="M78">
        <f>IF(DJ78&lt;9,M$22*ERFC(DJ78),0)</f>
        <v>0</v>
      </c>
      <c r="N78">
        <f>IF(DK78&lt;9,N$22*ERFC(DK78),0)</f>
        <v>0</v>
      </c>
      <c r="O78">
        <f>IF(DL78&lt;9,O$22*ERFC(DL78),0)</f>
        <v>0</v>
      </c>
      <c r="P78">
        <f>IF(DM78&lt;9,P$22*ERFC(DM78),0)</f>
        <v>0</v>
      </c>
      <c r="Q78">
        <f>IF(DN78&lt;9,Q$22*ERFC(DN78),0)</f>
        <v>0</v>
      </c>
      <c r="R78">
        <f>IF(DO78&lt;9,R$22*ERFC(DO78),0)</f>
        <v>0</v>
      </c>
      <c r="S78">
        <f>IF(DP78&lt;9,S$22*ERFC(DP78),0)</f>
        <v>0</v>
      </c>
      <c r="T78">
        <f>IF(DQ78&lt;9,T$22*ERFC(DQ78),0)</f>
        <v>0</v>
      </c>
      <c r="U78">
        <f>IF(DR78&lt;9,U$22*ERFC(DR78),0)</f>
        <v>0</v>
      </c>
      <c r="V78">
        <f>IF(DS78&lt;9,V$22*ERFC(DS78),0)</f>
        <v>0</v>
      </c>
      <c r="W78">
        <f>IF(DT78&lt;9,W$22*ERFC(DT78),0)</f>
        <v>0</v>
      </c>
      <c r="X78">
        <f>IF(DU78&lt;9,X$22*ERFC(DU78),0)</f>
        <v>0</v>
      </c>
      <c r="Y78">
        <f>IF(DV78&lt;9,Y$22*ERFC(DV78),0)</f>
        <v>0</v>
      </c>
      <c r="Z78">
        <f>IF(DW78&lt;9,Z$22*ERFC(DW78),0)</f>
        <v>0</v>
      </c>
      <c r="AA78">
        <f>IF(DX78&lt;9,AA$22*ERFC(DX78),0)</f>
        <v>0</v>
      </c>
      <c r="AB78">
        <f>IF(DY78&lt;9,AB$22*ERFC(DY78),0)</f>
        <v>0</v>
      </c>
      <c r="AC78">
        <f>IF(DZ78&lt;9,AC$22*ERFC(DZ78),0)</f>
        <v>0</v>
      </c>
      <c r="AD78">
        <f>IF(EA78&lt;9,AD$22*ERFC(EA78),0)</f>
        <v>0</v>
      </c>
      <c r="AE78">
        <f>IF(EB78&lt;9,AE$22*ERFC(EB78),0)</f>
        <v>0</v>
      </c>
      <c r="AF78">
        <f>IF(EC78&lt;9,AF$22*ERFC(EC78),0)</f>
        <v>0</v>
      </c>
      <c r="AG78">
        <f>IF(ED78&lt;9,AG$22*ERFC(ED78),0)</f>
        <v>0</v>
      </c>
      <c r="AH78">
        <f>IF(EE78&lt;9,AH$22*ERFC(EE78),0)</f>
        <v>0</v>
      </c>
      <c r="AI78">
        <f>IF(EF78&lt;9,AI$22*ERFC(EF78),0)</f>
        <v>0</v>
      </c>
      <c r="AJ78">
        <f>IF(EG78&lt;9,AJ$22*ERFC(EG78),0)</f>
        <v>0</v>
      </c>
      <c r="AK78">
        <f>IF(EH78&lt;9,AK$22*ERFC(EH78),0)</f>
        <v>0</v>
      </c>
      <c r="AL78">
        <f>IF(EI78&lt;9,AL$22*ERFC(EI78),0)</f>
        <v>0</v>
      </c>
      <c r="AM78">
        <f>IF(EJ78&lt;9,AM$22*ERFC(EJ78),0)</f>
        <v>0</v>
      </c>
      <c r="AN78">
        <f>IF(EK78&lt;9,AN$22*ERFC(EK78),0)</f>
        <v>0</v>
      </c>
      <c r="AO78">
        <f>IF(EL78&lt;9,AO$22*ERFC(EL78),0)</f>
        <v>0</v>
      </c>
      <c r="AP78">
        <f>IF(EM78&lt;9,AP$22*ERFC(EM78),0)</f>
        <v>0</v>
      </c>
      <c r="AQ78">
        <f>IF(EN78&lt;9,AQ$22*ERFC(EN78),0)</f>
        <v>0</v>
      </c>
      <c r="AR78">
        <f>IF(EO78&lt;9,AR$22*ERFC(EO78),0)</f>
        <v>0</v>
      </c>
      <c r="AS78">
        <f>IF(EP78&lt;9,AS$22*ERFC(EP78),0)</f>
        <v>0</v>
      </c>
      <c r="AT78">
        <f>IF(EQ78&lt;9,AT$22*ERFC(EQ78),0)</f>
        <v>0</v>
      </c>
      <c r="AU78">
        <f>IF(ER78&lt;9,AU$22*ERFC(ER78),0)</f>
        <v>0</v>
      </c>
      <c r="AV78">
        <f>IF(ES78&lt;9,AV$22*ERFC(ES78),0)</f>
        <v>0</v>
      </c>
      <c r="AW78">
        <f>IF(ET78&lt;9,AW$22*ERFC(ET78),0)</f>
        <v>0</v>
      </c>
      <c r="AX78">
        <f>IF(EU78&lt;9,AX$22*ERFC(EU78),0)</f>
        <v>0</v>
      </c>
      <c r="AY78">
        <f>IF(EV78&lt;9,AY$22*ERFC(EV78),0)</f>
        <v>0</v>
      </c>
      <c r="AZ78">
        <f>IF(EW78&lt;9,AZ$22*ERFC(EW78),0)</f>
        <v>0</v>
      </c>
      <c r="BA78">
        <f>IF(EX78&lt;9,BA$22*ERFC(EX78),0)</f>
        <v>0</v>
      </c>
      <c r="BB78">
        <f>IF(EY78&lt;9,BB$22*ERFC(EY78),0)</f>
        <v>0</v>
      </c>
      <c r="BC78">
        <f>IF(EZ78&lt;9,BC$22*ERFC(EZ78),0)</f>
        <v>0</v>
      </c>
      <c r="BD78">
        <f>IF(FA78&lt;9,BD$22*ERFC(FA78),0)</f>
        <v>0</v>
      </c>
      <c r="BE78">
        <f>IF(FB78&lt;9,BE$22*ERFC(FB78),0)</f>
        <v>0</v>
      </c>
      <c r="BF78">
        <f>IF(FC78&lt;9,BF$22*ERFC(FC78),0)</f>
        <v>0</v>
      </c>
      <c r="BG78">
        <f>IF(FD78&lt;9,BG$22*ERFC(FD78),0)</f>
        <v>0</v>
      </c>
      <c r="BH78">
        <f>IF(FE78&lt;9,BH$22*ERFC(FE78),0)</f>
        <v>0</v>
      </c>
      <c r="BI78">
        <f>IF(FF78&lt;9,BI$22*ERFC(FF78),0)</f>
        <v>0</v>
      </c>
      <c r="BJ78">
        <f>IF(FG78&lt;9,BJ$22*ERFC(FG78),0)</f>
        <v>0</v>
      </c>
      <c r="BK78">
        <f>IF(FH78&lt;9,BK$22*ERFC(FH78),0)</f>
        <v>0</v>
      </c>
      <c r="BL78">
        <f>IF(FI78&lt;9,BL$22*ERFC(FI78),0)</f>
        <v>0</v>
      </c>
      <c r="BM78">
        <f>IF(FJ78&lt;9,BM$22*ERFC(FJ78),0)</f>
        <v>0</v>
      </c>
      <c r="BN78">
        <f>IF(FK78&lt;9,BN$22*ERFC(FK78),0)</f>
        <v>0</v>
      </c>
      <c r="BO78">
        <f>IF(FL78&lt;9,BO$22*ERFC(FL78),0)</f>
        <v>0</v>
      </c>
      <c r="BP78">
        <f>IF(FM78&lt;9,BP$22*ERFC(FM78),0)</f>
        <v>0</v>
      </c>
      <c r="BQ78">
        <f>IF(FN78&lt;9,BQ$22*ERFC(FN78),0)</f>
        <v>0</v>
      </c>
      <c r="BR78">
        <f>IF(FO78&lt;9,BR$22*ERFC(FO78),0)</f>
        <v>0</v>
      </c>
      <c r="BS78">
        <f>IF(FP78&lt;9,BS$22*ERFC(FP78),0)</f>
        <v>0</v>
      </c>
      <c r="BT78">
        <f>IF(FQ78&lt;9,BT$22*ERFC(FQ78),0)</f>
        <v>0</v>
      </c>
      <c r="BU78">
        <f>IF(FR78&lt;9,BU$22*ERFC(FR78),0)</f>
        <v>0</v>
      </c>
      <c r="BV78">
        <f>IF(FS78&lt;9,BV$22*ERFC(FS78),0)</f>
        <v>0</v>
      </c>
      <c r="BW78">
        <f>IF(FT78&lt;9,BW$22*ERFC(FT78),0)</f>
        <v>0</v>
      </c>
      <c r="BX78">
        <f>IF(FU78&lt;9,BX$22*ERFC(FU78),0)</f>
        <v>0</v>
      </c>
      <c r="BY78">
        <f>IF(FV78&lt;9,BY$22*ERFC(FV78),0)</f>
        <v>0</v>
      </c>
      <c r="BZ78">
        <f>IF(FW78&lt;9,BZ$22*ERFC(FW78),0)</f>
        <v>0</v>
      </c>
      <c r="CA78">
        <f>IF(FX78&lt;9,CA$22*ERFC(FX78),0)</f>
        <v>0</v>
      </c>
      <c r="CB78">
        <f>IF(FY78&lt;9,CB$22*ERFC(FY78),0)</f>
        <v>0</v>
      </c>
      <c r="CC78">
        <f>IF(FZ78&lt;9,CC$22*ERFC(FZ78),0)</f>
        <v>0</v>
      </c>
      <c r="CD78">
        <f>IF(GA78&lt;9,CD$22*ERFC(GA78),0)</f>
        <v>0</v>
      </c>
      <c r="CE78">
        <f>IF(GB78&lt;9,CE$22*ERFC(GB78),0)</f>
        <v>0</v>
      </c>
      <c r="CF78">
        <f>IF(GC78&lt;9,CF$22*ERFC(GC78),0)</f>
        <v>0</v>
      </c>
      <c r="CG78">
        <f>IF(GD78&lt;9,CG$22*ERFC(GD78),0)</f>
        <v>0</v>
      </c>
      <c r="CH78">
        <f>IF(GE78&lt;9,CH$22*ERFC(GE78),0)</f>
        <v>0</v>
      </c>
      <c r="CI78">
        <f>IF(GF78&lt;9,CI$22*ERFC(GF78),0)</f>
        <v>0</v>
      </c>
      <c r="CJ78">
        <f>IF(GG78&lt;9,CJ$22*ERFC(GG78),0)</f>
        <v>0</v>
      </c>
      <c r="CK78">
        <f>IF(GH78&lt;9,CK$22*ERFC(GH78),0)</f>
        <v>0</v>
      </c>
      <c r="CL78">
        <f>IF(GI78&lt;9,CL$22*ERFC(GI78),0)</f>
        <v>0</v>
      </c>
      <c r="CM78">
        <f>IF(GJ78&lt;9,CM$22*ERFC(GJ78),0)</f>
        <v>0</v>
      </c>
      <c r="CN78">
        <f>IF(GK78&lt;9,CN$22*ERFC(GK78),0)</f>
        <v>0</v>
      </c>
      <c r="CO78">
        <f>IF(GL78&lt;9,CO$22*ERFC(GL78),0)</f>
        <v>0</v>
      </c>
      <c r="CP78">
        <f>IF(GM78&lt;9,CP$22*ERFC(GM78),0)</f>
        <v>0</v>
      </c>
      <c r="CQ78">
        <f>IF(GN78&lt;9,CQ$22*ERFC(GN78),0)</f>
        <v>0</v>
      </c>
      <c r="CR78">
        <f>IF(GO78&lt;9,CR$22*ERFC(GO78),0)</f>
        <v>0</v>
      </c>
      <c r="CS78">
        <f>IF(GP78&lt;9,CS$22*ERFC(GP78),0)</f>
        <v>0</v>
      </c>
      <c r="CT78">
        <f>IF(GQ78&lt;9,CT$22*ERFC(GQ78),0)</f>
        <v>0</v>
      </c>
      <c r="CU78">
        <f>IF(GR78&lt;9,CU$22*ERFC(GR78),0)</f>
        <v>0</v>
      </c>
      <c r="CV78">
        <f>IF(GS78&lt;9,CV$22*ERFC(GS78),0)</f>
        <v>0</v>
      </c>
      <c r="CW78">
        <f>IF(GT78&lt;9,CW$22*ERFC(GT78),0)</f>
        <v>0</v>
      </c>
      <c r="CX78">
        <f>IF(GU78&lt;9,CX$22*ERFC(GU78),0)</f>
        <v>0</v>
      </c>
      <c r="CZ78">
        <f>(CZ$20*$B$1+$B$2*CZ$21)/SQRT($A78*$B$5)</f>
        <v>4.2513099585464671</v>
      </c>
      <c r="DA78">
        <f>(DA$20*$B$1+$B$2*DA$21)/SQRT($A78*$B$5)</f>
        <v>9.9800255055239759</v>
      </c>
      <c r="DB78">
        <f>(DB$20*$B$1+$B$2*DB$21)/SQRT($A78*$B$5)</f>
        <v>18.482645422616908</v>
      </c>
      <c r="DC78">
        <f>(DC$20*$B$1+$B$2*DC$21)/SQRT($A78*$B$5)</f>
        <v>24.21136096959442</v>
      </c>
      <c r="DD78">
        <f>(DD$20*$B$1+$B$2*DD$21)/SQRT($A78*$B$5)</f>
        <v>32.713980886687352</v>
      </c>
      <c r="DE78">
        <f>(DE$20*$B$1+$B$2*DE$21)/SQRT($A78*$B$5)</f>
        <v>38.442696433664864</v>
      </c>
      <c r="DF78">
        <f>(DF$20*$B$1+$B$2*DF$21)/SQRT($A78*$B$5)</f>
        <v>46.945316350757793</v>
      </c>
      <c r="DG78">
        <f>(DG$20*$B$1+$B$2*DG$21)/SQRT($A78*$B$5)</f>
        <v>52.674031897735304</v>
      </c>
      <c r="DH78">
        <f>(DH$20*$B$1+$B$2*DH$21)/SQRT($A78*$B$5)</f>
        <v>61.17665181482824</v>
      </c>
      <c r="DI78">
        <f>(DI$20*$B$1+$B$2*DI$21)/SQRT($A78*$B$5)</f>
        <v>66.905367361805745</v>
      </c>
      <c r="DJ78">
        <f>(DJ$20*$B$1+$B$2*DJ$21)/SQRT($A78*$B$5)</f>
        <v>75.407987278898688</v>
      </c>
      <c r="DK78">
        <f>(DK$20*$B$1+$B$2*DK$21)/SQRT($A78*$B$5)</f>
        <v>81.136702825876185</v>
      </c>
      <c r="DL78">
        <f>(DL$20*$B$1+$B$2*DL$21)/SQRT($A78*$B$5)</f>
        <v>89.639322742969128</v>
      </c>
      <c r="DM78">
        <f>(DM$20*$B$1+$B$2*DM$21)/SQRT($A78*$B$5)</f>
        <v>95.368038289946625</v>
      </c>
      <c r="DN78">
        <f>(DN$20*$B$1+$B$2*DN$21)/SQRT($A78*$B$5)</f>
        <v>103.87065820703957</v>
      </c>
      <c r="DO78">
        <f>(DO$20*$B$1+$B$2*DO$21)/SQRT($A78*$B$5)</f>
        <v>109.59937375401708</v>
      </c>
      <c r="DP78">
        <f>(DP$20*$B$1+$B$2*DP$21)/SQRT($A78*$B$5)</f>
        <v>118.10199367111001</v>
      </c>
      <c r="DQ78">
        <f>(DQ$20*$B$1+$B$2*DQ$21)/SQRT($A78*$B$5)</f>
        <v>123.83070921808752</v>
      </c>
      <c r="DR78">
        <f>(DR$20*$B$1+$B$2*DR$21)/SQRT($A78*$B$5)</f>
        <v>132.33332913518046</v>
      </c>
      <c r="DS78">
        <f>(DS$20*$B$1+$B$2*DS$21)/SQRT($A78*$B$5)</f>
        <v>138.06204468215796</v>
      </c>
      <c r="DT78">
        <f>(DT$20*$B$1+$B$2*DT$21)/SQRT($A78*$B$5)</f>
        <v>146.5646645992509</v>
      </c>
      <c r="DU78">
        <f>(DU$20*$B$1+$B$2*DU$21)/SQRT($A78*$B$5)</f>
        <v>152.2933801462284</v>
      </c>
      <c r="DV78">
        <f>(DV$20*$B$1+$B$2*DV$21)/SQRT($A78*$B$5)</f>
        <v>160.79600006332134</v>
      </c>
      <c r="DW78">
        <f>(DW$20*$B$1+$B$2*DW$21)/SQRT($A78*$B$5)</f>
        <v>166.52471561029884</v>
      </c>
      <c r="DX78">
        <f>(DX$20*$B$1+$B$2*DX$21)/SQRT($A78*$B$5)</f>
        <v>175.02733552739178</v>
      </c>
      <c r="DY78">
        <f>(DY$20*$B$1+$B$2*DY$21)/SQRT($A78*$B$5)</f>
        <v>180.75605107436928</v>
      </c>
      <c r="DZ78">
        <f>(DZ$20*$B$1+$B$2*DZ$21)/SQRT($A78*$B$5)</f>
        <v>189.25867099146222</v>
      </c>
      <c r="EA78">
        <f>(EA$20*$B$1+$B$2*EA$21)/SQRT($A78*$B$5)</f>
        <v>194.98738653843972</v>
      </c>
      <c r="EB78">
        <f>(EB$20*$B$1+$B$2*EB$21)/SQRT($A78*$B$5)</f>
        <v>203.49000645553267</v>
      </c>
      <c r="EC78">
        <f>(EC$20*$B$1+$B$2*EC$21)/SQRT($A78*$B$5)</f>
        <v>209.21872200251016</v>
      </c>
      <c r="ED78">
        <f>(ED$20*$B$1+$B$2*ED$21)/SQRT($A78*$B$5)</f>
        <v>217.72134191960311</v>
      </c>
      <c r="EE78">
        <f>(EE$20*$B$1+$B$2*EE$21)/SQRT($A78*$B$5)</f>
        <v>223.4500574665806</v>
      </c>
      <c r="EF78">
        <f>(EF$20*$B$1+$B$2*EF$21)/SQRT($A78*$B$5)</f>
        <v>231.95267738367355</v>
      </c>
      <c r="EG78">
        <f>(EG$20*$B$1+$B$2*EG$21)/SQRT($A78*$B$5)</f>
        <v>237.68139293065107</v>
      </c>
      <c r="EH78">
        <f>(EH$20*$B$1+$B$2*EH$21)/SQRT($A78*$B$5)</f>
        <v>246.18401284774399</v>
      </c>
      <c r="EI78">
        <f>(EI$20*$B$1+$B$2*EI$21)/SQRT($A78*$B$5)</f>
        <v>251.91272839472151</v>
      </c>
      <c r="EJ78">
        <f>(EJ$20*$B$1+$B$2*EJ$21)/SQRT($A78*$B$5)</f>
        <v>260.41534831181445</v>
      </c>
      <c r="EK78">
        <f>(EK$20*$B$1+$B$2*EK$21)/SQRT($A78*$B$5)</f>
        <v>266.14406385879192</v>
      </c>
      <c r="EL78">
        <f>(EL$20*$B$1+$B$2*EL$21)/SQRT($A78*$B$5)</f>
        <v>274.64668377588487</v>
      </c>
      <c r="EM78">
        <f>(EM$20*$B$1+$B$2*EM$21)/SQRT($A78*$B$5)</f>
        <v>280.37539932286239</v>
      </c>
      <c r="EN78">
        <f>(EN$20*$B$1+$B$2*EN$21)/SQRT($A78*$B$5)</f>
        <v>288.87801923995534</v>
      </c>
      <c r="EO78">
        <f>(EO$20*$B$1+$B$2*EO$21)/SQRT($A78*$B$5)</f>
        <v>294.6067347869328</v>
      </c>
      <c r="EP78">
        <f>(EP$20*$B$1+$B$2*EP$21)/SQRT($A78*$B$5)</f>
        <v>303.10935470402575</v>
      </c>
      <c r="EQ78">
        <f>(EQ$20*$B$1+$B$2*EQ$21)/SQRT($A78*$B$5)</f>
        <v>308.83807025100327</v>
      </c>
      <c r="ER78">
        <f>(ER$20*$B$1+$B$2*ER$21)/SQRT($A78*$B$5)</f>
        <v>317.34069016809622</v>
      </c>
      <c r="ES78">
        <f>(ES$20*$B$1+$B$2*ES$21)/SQRT($A78*$B$5)</f>
        <v>323.06940571507374</v>
      </c>
      <c r="ET78">
        <f>(ET$20*$B$1+$B$2*ET$21)/SQRT($A78*$B$5)</f>
        <v>331.57202563216663</v>
      </c>
      <c r="EU78">
        <f>(EU$20*$B$1+$B$2*EU$21)/SQRT($A78*$B$5)</f>
        <v>337.30074117914415</v>
      </c>
      <c r="EV78">
        <f>(EV$20*$B$1+$B$2*EV$21)/SQRT($A78*$B$5)</f>
        <v>345.8033610962371</v>
      </c>
      <c r="EW78">
        <f>(EW$20*$B$1+$B$2*EW$21)/SQRT($A78*$B$5)</f>
        <v>351.53207664321462</v>
      </c>
      <c r="EX78">
        <f>(EX$20*$B$1+$B$2*EX$21)/SQRT($A78*$B$5)</f>
        <v>360.03469656030751</v>
      </c>
      <c r="EY78">
        <f>(EY$20*$B$1+$B$2*EY$21)/SQRT($A78*$B$5)</f>
        <v>365.76341210728503</v>
      </c>
      <c r="EZ78">
        <f>(EZ$20*$B$1+$B$2*EZ$21)/SQRT($A78*$B$5)</f>
        <v>374.26603202437798</v>
      </c>
      <c r="FA78">
        <f>(FA$20*$B$1+$B$2*FA$21)/SQRT($A78*$B$5)</f>
        <v>379.9947475713555</v>
      </c>
      <c r="FB78">
        <f>(FB$20*$B$1+$B$2*FB$21)/SQRT($A78*$B$5)</f>
        <v>388.49736748844845</v>
      </c>
      <c r="FC78">
        <f>(FC$20*$B$1+$B$2*FC$21)/SQRT($A78*$B$5)</f>
        <v>394.22608303542592</v>
      </c>
      <c r="FD78">
        <f>(FD$20*$B$1+$B$2*FD$21)/SQRT($A78*$B$5)</f>
        <v>402.72870295251886</v>
      </c>
      <c r="FE78">
        <f>(FE$20*$B$1+$B$2*FE$21)/SQRT($A78*$B$5)</f>
        <v>408.45741849949638</v>
      </c>
      <c r="FF78">
        <f>(FF$20*$B$1+$B$2*FF$21)/SQRT($A78*$B$5)</f>
        <v>416.96003841658933</v>
      </c>
      <c r="FG78">
        <f>(FG$20*$B$1+$B$2*FG$21)/SQRT($A78*$B$5)</f>
        <v>422.6887539635668</v>
      </c>
      <c r="FH78">
        <f>(FH$20*$B$1+$B$2*FH$21)/SQRT($A78*$B$5)</f>
        <v>431.19137388065974</v>
      </c>
      <c r="FI78">
        <f>(FI$20*$B$1+$B$2*FI$21)/SQRT($A78*$B$5)</f>
        <v>436.92008942763727</v>
      </c>
      <c r="FJ78">
        <f>(FJ$20*$B$1+$B$2*FJ$21)/SQRT($A78*$B$5)</f>
        <v>445.42270934473021</v>
      </c>
      <c r="FK78">
        <f>(FK$20*$B$1+$B$2*FK$21)/SQRT($A78*$B$5)</f>
        <v>451.15142489170768</v>
      </c>
      <c r="FL78">
        <f>(FL$20*$B$1+$B$2*FL$21)/SQRT($A78*$B$5)</f>
        <v>459.65404480880062</v>
      </c>
      <c r="FM78">
        <f>(FM$20*$B$1+$B$2*FM$21)/SQRT($A78*$B$5)</f>
        <v>465.38276035577815</v>
      </c>
      <c r="FN78">
        <f>(FN$20*$B$1+$B$2*FN$21)/SQRT($A78*$B$5)</f>
        <v>473.88538027287109</v>
      </c>
      <c r="FO78">
        <f>(FO$20*$B$1+$B$2*FO$21)/SQRT($A78*$B$5)</f>
        <v>479.61409581984856</v>
      </c>
      <c r="FP78">
        <f>(FP$20*$B$1+$B$2*FP$21)/SQRT($A78*$B$5)</f>
        <v>488.1167157369415</v>
      </c>
      <c r="FQ78">
        <f>(FQ$20*$B$1+$B$2*FQ$21)/SQRT($A78*$B$5)</f>
        <v>493.84543128391903</v>
      </c>
      <c r="FR78">
        <f>(FR$20*$B$1+$B$2*FR$21)/SQRT($A78*$B$5)</f>
        <v>502.34805120101197</v>
      </c>
      <c r="FS78">
        <f>(FS$20*$B$1+$B$2*FS$21)/SQRT($A78*$B$5)</f>
        <v>508.0767667479895</v>
      </c>
      <c r="FT78">
        <f>(FT$20*$B$1+$B$2*FT$21)/SQRT($A78*$B$5)</f>
        <v>516.57938666508244</v>
      </c>
      <c r="FU78">
        <f>(FU$20*$B$1+$B$2*FU$21)/SQRT($A78*$B$5)</f>
        <v>522.30810221205991</v>
      </c>
      <c r="FV78">
        <f>(FV$20*$B$1+$B$2*FV$21)/SQRT($A78*$B$5)</f>
        <v>530.81072212915285</v>
      </c>
      <c r="FW78">
        <f>(FW$20*$B$1+$B$2*FW$21)/SQRT($A78*$B$5)</f>
        <v>536.53943767613032</v>
      </c>
      <c r="FX78">
        <f>(FX$20*$B$1+$B$2*FX$21)/SQRT($A78*$B$5)</f>
        <v>545.04205759322326</v>
      </c>
      <c r="FY78">
        <f>(FY$20*$B$1+$B$2*FY$21)/SQRT($A78*$B$5)</f>
        <v>550.77077314020084</v>
      </c>
      <c r="FZ78">
        <f>(FZ$20*$B$1+$B$2*FZ$21)/SQRT($A78*$B$5)</f>
        <v>559.27339305729379</v>
      </c>
      <c r="GA78">
        <f>(GA$20*$B$1+$B$2*GA$21)/SQRT($A78*$B$5)</f>
        <v>565.00210860427126</v>
      </c>
      <c r="GB78">
        <f>(GB$20*$B$1+$B$2*GB$21)/SQRT($A78*$B$5)</f>
        <v>573.5047285213642</v>
      </c>
      <c r="GC78">
        <f>(GC$20*$B$1+$B$2*GC$21)/SQRT($A78*$B$5)</f>
        <v>579.23344406834167</v>
      </c>
      <c r="GD78">
        <f>(GD$20*$B$1+$B$2*GD$21)/SQRT($A78*$B$5)</f>
        <v>587.73606398543461</v>
      </c>
      <c r="GE78">
        <f>(GE$20*$B$1+$B$2*GE$21)/SQRT($A78*$B$5)</f>
        <v>593.46477953241208</v>
      </c>
      <c r="GF78">
        <f>(GF$20*$B$1+$B$2*GF$21)/SQRT($A78*$B$5)</f>
        <v>601.96739944950502</v>
      </c>
      <c r="GG78">
        <f>(GG$20*$B$1+$B$2*GG$21)/SQRT($A78*$B$5)</f>
        <v>607.69611499648261</v>
      </c>
      <c r="GH78">
        <f>(GH$20*$B$1+$B$2*GH$21)/SQRT($A78*$B$5)</f>
        <v>616.19873491357555</v>
      </c>
      <c r="GI78">
        <f>(GI$20*$B$1+$B$2*GI$21)/SQRT($A78*$B$5)</f>
        <v>621.92745046055302</v>
      </c>
      <c r="GJ78">
        <f>(GJ$20*$B$1+$B$2*GJ$21)/SQRT($A78*$B$5)</f>
        <v>630.43007037764596</v>
      </c>
      <c r="GK78">
        <f>(GK$20*$B$1+$B$2*GK$21)/SQRT($A78*$B$5)</f>
        <v>636.15878592462343</v>
      </c>
      <c r="GL78">
        <f>(GL$20*$B$1+$B$2*GL$21)/SQRT($A78*$B$5)</f>
        <v>644.66140584171637</v>
      </c>
      <c r="GM78">
        <f>(GM$20*$B$1+$B$2*GM$21)/SQRT($A78*$B$5)</f>
        <v>650.39012138869384</v>
      </c>
      <c r="GN78">
        <f>(GN$20*$B$1+$B$2*GN$21)/SQRT($A78*$B$5)</f>
        <v>658.89274130578679</v>
      </c>
      <c r="GO78">
        <f>(GO$20*$B$1+$B$2*GO$21)/SQRT($A78*$B$5)</f>
        <v>664.62145685276437</v>
      </c>
      <c r="GP78">
        <f>(GP$20*$B$1+$B$2*GP$21)/SQRT($A78*$B$5)</f>
        <v>673.12407676985731</v>
      </c>
      <c r="GQ78">
        <f>(GQ$20*$B$1+$B$2*GQ$21)/SQRT($A78*$B$5)</f>
        <v>678.85279231683478</v>
      </c>
      <c r="GR78">
        <f>(GR$20*$B$1+$B$2*GR$21)/SQRT($A78*$B$5)</f>
        <v>687.35541223392772</v>
      </c>
      <c r="GS78">
        <f>(GS$20*$B$1+$B$2*GS$21)/SQRT($A78*$B$5)</f>
        <v>693.08412778090519</v>
      </c>
      <c r="GT78">
        <f>(GT$20*$B$1+$B$2*GT$21)/SQRT($A78*$B$5)</f>
        <v>701.58674769799813</v>
      </c>
      <c r="GU78">
        <f>(GU$20*$B$1+$B$2*GU$21)/SQRT($A78*$B$5)</f>
        <v>707.31546324497572</v>
      </c>
    </row>
    <row r="79" spans="1:203" x14ac:dyDescent="0.2">
      <c r="A79">
        <f t="shared" si="27"/>
        <v>560</v>
      </c>
      <c r="B79">
        <f t="shared" si="26"/>
        <v>2.5481685748006671E-9</v>
      </c>
      <c r="C79">
        <f>IF(CZ79&lt;9,C$22*ERFC(CZ79),0)</f>
        <v>2.5481685748006671E-9</v>
      </c>
      <c r="D79">
        <f>IF(DA79&lt;9,D$22*ERFC(DA79),0)</f>
        <v>0</v>
      </c>
      <c r="E79">
        <f>IF(DB79&lt;9,E$22*ERFC(DB79),0)</f>
        <v>0</v>
      </c>
      <c r="F79">
        <f>IF(DC79&lt;9,F$22*ERFC(DC79),0)</f>
        <v>0</v>
      </c>
      <c r="G79">
        <f>IF(DD79&lt;9,G$22*ERFC(DD79),0)</f>
        <v>0</v>
      </c>
      <c r="H79">
        <f>IF(DE79&lt;9,H$22*ERFC(DE79),0)</f>
        <v>0</v>
      </c>
      <c r="I79">
        <f>IF(DF79&lt;9,I$22*ERFC(DF79),0)</f>
        <v>0</v>
      </c>
      <c r="J79">
        <f>IF(DG79&lt;9,J$22*ERFC(DG79),0)</f>
        <v>0</v>
      </c>
      <c r="K79">
        <f>IF(DH79&lt;9,K$22*ERFC(DH79),0)</f>
        <v>0</v>
      </c>
      <c r="L79">
        <f>IF(DI79&lt;9,L$22*ERFC(DI79),0)</f>
        <v>0</v>
      </c>
      <c r="M79">
        <f>IF(DJ79&lt;9,M$22*ERFC(DJ79),0)</f>
        <v>0</v>
      </c>
      <c r="N79">
        <f>IF(DK79&lt;9,N$22*ERFC(DK79),0)</f>
        <v>0</v>
      </c>
      <c r="O79">
        <f>IF(DL79&lt;9,O$22*ERFC(DL79),0)</f>
        <v>0</v>
      </c>
      <c r="P79">
        <f>IF(DM79&lt;9,P$22*ERFC(DM79),0)</f>
        <v>0</v>
      </c>
      <c r="Q79">
        <f>IF(DN79&lt;9,Q$22*ERFC(DN79),0)</f>
        <v>0</v>
      </c>
      <c r="R79">
        <f>IF(DO79&lt;9,R$22*ERFC(DO79),0)</f>
        <v>0</v>
      </c>
      <c r="S79">
        <f>IF(DP79&lt;9,S$22*ERFC(DP79),0)</f>
        <v>0</v>
      </c>
      <c r="T79">
        <f>IF(DQ79&lt;9,T$22*ERFC(DQ79),0)</f>
        <v>0</v>
      </c>
      <c r="U79">
        <f>IF(DR79&lt;9,U$22*ERFC(DR79),0)</f>
        <v>0</v>
      </c>
      <c r="V79">
        <f>IF(DS79&lt;9,V$22*ERFC(DS79),0)</f>
        <v>0</v>
      </c>
      <c r="W79">
        <f>IF(DT79&lt;9,W$22*ERFC(DT79),0)</f>
        <v>0</v>
      </c>
      <c r="X79">
        <f>IF(DU79&lt;9,X$22*ERFC(DU79),0)</f>
        <v>0</v>
      </c>
      <c r="Y79">
        <f>IF(DV79&lt;9,Y$22*ERFC(DV79),0)</f>
        <v>0</v>
      </c>
      <c r="Z79">
        <f>IF(DW79&lt;9,Z$22*ERFC(DW79),0)</f>
        <v>0</v>
      </c>
      <c r="AA79">
        <f>IF(DX79&lt;9,AA$22*ERFC(DX79),0)</f>
        <v>0</v>
      </c>
      <c r="AB79">
        <f>IF(DY79&lt;9,AB$22*ERFC(DY79),0)</f>
        <v>0</v>
      </c>
      <c r="AC79">
        <f>IF(DZ79&lt;9,AC$22*ERFC(DZ79),0)</f>
        <v>0</v>
      </c>
      <c r="AD79">
        <f>IF(EA79&lt;9,AD$22*ERFC(EA79),0)</f>
        <v>0</v>
      </c>
      <c r="AE79">
        <f>IF(EB79&lt;9,AE$22*ERFC(EB79),0)</f>
        <v>0</v>
      </c>
      <c r="AF79">
        <f>IF(EC79&lt;9,AF$22*ERFC(EC79),0)</f>
        <v>0</v>
      </c>
      <c r="AG79">
        <f>IF(ED79&lt;9,AG$22*ERFC(ED79),0)</f>
        <v>0</v>
      </c>
      <c r="AH79">
        <f>IF(EE79&lt;9,AH$22*ERFC(EE79),0)</f>
        <v>0</v>
      </c>
      <c r="AI79">
        <f>IF(EF79&lt;9,AI$22*ERFC(EF79),0)</f>
        <v>0</v>
      </c>
      <c r="AJ79">
        <f>IF(EG79&lt;9,AJ$22*ERFC(EG79),0)</f>
        <v>0</v>
      </c>
      <c r="AK79">
        <f>IF(EH79&lt;9,AK$22*ERFC(EH79),0)</f>
        <v>0</v>
      </c>
      <c r="AL79">
        <f>IF(EI79&lt;9,AL$22*ERFC(EI79),0)</f>
        <v>0</v>
      </c>
      <c r="AM79">
        <f>IF(EJ79&lt;9,AM$22*ERFC(EJ79),0)</f>
        <v>0</v>
      </c>
      <c r="AN79">
        <f>IF(EK79&lt;9,AN$22*ERFC(EK79),0)</f>
        <v>0</v>
      </c>
      <c r="AO79">
        <f>IF(EL79&lt;9,AO$22*ERFC(EL79),0)</f>
        <v>0</v>
      </c>
      <c r="AP79">
        <f>IF(EM79&lt;9,AP$22*ERFC(EM79),0)</f>
        <v>0</v>
      </c>
      <c r="AQ79">
        <f>IF(EN79&lt;9,AQ$22*ERFC(EN79),0)</f>
        <v>0</v>
      </c>
      <c r="AR79">
        <f>IF(EO79&lt;9,AR$22*ERFC(EO79),0)</f>
        <v>0</v>
      </c>
      <c r="AS79">
        <f>IF(EP79&lt;9,AS$22*ERFC(EP79),0)</f>
        <v>0</v>
      </c>
      <c r="AT79">
        <f>IF(EQ79&lt;9,AT$22*ERFC(EQ79),0)</f>
        <v>0</v>
      </c>
      <c r="AU79">
        <f>IF(ER79&lt;9,AU$22*ERFC(ER79),0)</f>
        <v>0</v>
      </c>
      <c r="AV79">
        <f>IF(ES79&lt;9,AV$22*ERFC(ES79),0)</f>
        <v>0</v>
      </c>
      <c r="AW79">
        <f>IF(ET79&lt;9,AW$22*ERFC(ET79),0)</f>
        <v>0</v>
      </c>
      <c r="AX79">
        <f>IF(EU79&lt;9,AX$22*ERFC(EU79),0)</f>
        <v>0</v>
      </c>
      <c r="AY79">
        <f>IF(EV79&lt;9,AY$22*ERFC(EV79),0)</f>
        <v>0</v>
      </c>
      <c r="AZ79">
        <f>IF(EW79&lt;9,AZ$22*ERFC(EW79),0)</f>
        <v>0</v>
      </c>
      <c r="BA79">
        <f>IF(EX79&lt;9,BA$22*ERFC(EX79),0)</f>
        <v>0</v>
      </c>
      <c r="BB79">
        <f>IF(EY79&lt;9,BB$22*ERFC(EY79),0)</f>
        <v>0</v>
      </c>
      <c r="BC79">
        <f>IF(EZ79&lt;9,BC$22*ERFC(EZ79),0)</f>
        <v>0</v>
      </c>
      <c r="BD79">
        <f>IF(FA79&lt;9,BD$22*ERFC(FA79),0)</f>
        <v>0</v>
      </c>
      <c r="BE79">
        <f>IF(FB79&lt;9,BE$22*ERFC(FB79),0)</f>
        <v>0</v>
      </c>
      <c r="BF79">
        <f>IF(FC79&lt;9,BF$22*ERFC(FC79),0)</f>
        <v>0</v>
      </c>
      <c r="BG79">
        <f>IF(FD79&lt;9,BG$22*ERFC(FD79),0)</f>
        <v>0</v>
      </c>
      <c r="BH79">
        <f>IF(FE79&lt;9,BH$22*ERFC(FE79),0)</f>
        <v>0</v>
      </c>
      <c r="BI79">
        <f>IF(FF79&lt;9,BI$22*ERFC(FF79),0)</f>
        <v>0</v>
      </c>
      <c r="BJ79">
        <f>IF(FG79&lt;9,BJ$22*ERFC(FG79),0)</f>
        <v>0</v>
      </c>
      <c r="BK79">
        <f>IF(FH79&lt;9,BK$22*ERFC(FH79),0)</f>
        <v>0</v>
      </c>
      <c r="BL79">
        <f>IF(FI79&lt;9,BL$22*ERFC(FI79),0)</f>
        <v>0</v>
      </c>
      <c r="BM79">
        <f>IF(FJ79&lt;9,BM$22*ERFC(FJ79),0)</f>
        <v>0</v>
      </c>
      <c r="BN79">
        <f>IF(FK79&lt;9,BN$22*ERFC(FK79),0)</f>
        <v>0</v>
      </c>
      <c r="BO79">
        <f>IF(FL79&lt;9,BO$22*ERFC(FL79),0)</f>
        <v>0</v>
      </c>
      <c r="BP79">
        <f>IF(FM79&lt;9,BP$22*ERFC(FM79),0)</f>
        <v>0</v>
      </c>
      <c r="BQ79">
        <f>IF(FN79&lt;9,BQ$22*ERFC(FN79),0)</f>
        <v>0</v>
      </c>
      <c r="BR79">
        <f>IF(FO79&lt;9,BR$22*ERFC(FO79),0)</f>
        <v>0</v>
      </c>
      <c r="BS79">
        <f>IF(FP79&lt;9,BS$22*ERFC(FP79),0)</f>
        <v>0</v>
      </c>
      <c r="BT79">
        <f>IF(FQ79&lt;9,BT$22*ERFC(FQ79),0)</f>
        <v>0</v>
      </c>
      <c r="BU79">
        <f>IF(FR79&lt;9,BU$22*ERFC(FR79),0)</f>
        <v>0</v>
      </c>
      <c r="BV79">
        <f>IF(FS79&lt;9,BV$22*ERFC(FS79),0)</f>
        <v>0</v>
      </c>
      <c r="BW79">
        <f>IF(FT79&lt;9,BW$22*ERFC(FT79),0)</f>
        <v>0</v>
      </c>
      <c r="BX79">
        <f>IF(FU79&lt;9,BX$22*ERFC(FU79),0)</f>
        <v>0</v>
      </c>
      <c r="BY79">
        <f>IF(FV79&lt;9,BY$22*ERFC(FV79),0)</f>
        <v>0</v>
      </c>
      <c r="BZ79">
        <f>IF(FW79&lt;9,BZ$22*ERFC(FW79),0)</f>
        <v>0</v>
      </c>
      <c r="CA79">
        <f>IF(FX79&lt;9,CA$22*ERFC(FX79),0)</f>
        <v>0</v>
      </c>
      <c r="CB79">
        <f>IF(FY79&lt;9,CB$22*ERFC(FY79),0)</f>
        <v>0</v>
      </c>
      <c r="CC79">
        <f>IF(FZ79&lt;9,CC$22*ERFC(FZ79),0)</f>
        <v>0</v>
      </c>
      <c r="CD79">
        <f>IF(GA79&lt;9,CD$22*ERFC(GA79),0)</f>
        <v>0</v>
      </c>
      <c r="CE79">
        <f>IF(GB79&lt;9,CE$22*ERFC(GB79),0)</f>
        <v>0</v>
      </c>
      <c r="CF79">
        <f>IF(GC79&lt;9,CF$22*ERFC(GC79),0)</f>
        <v>0</v>
      </c>
      <c r="CG79">
        <f>IF(GD79&lt;9,CG$22*ERFC(GD79),0)</f>
        <v>0</v>
      </c>
      <c r="CH79">
        <f>IF(GE79&lt;9,CH$22*ERFC(GE79),0)</f>
        <v>0</v>
      </c>
      <c r="CI79">
        <f>IF(GF79&lt;9,CI$22*ERFC(GF79),0)</f>
        <v>0</v>
      </c>
      <c r="CJ79">
        <f>IF(GG79&lt;9,CJ$22*ERFC(GG79),0)</f>
        <v>0</v>
      </c>
      <c r="CK79">
        <f>IF(GH79&lt;9,CK$22*ERFC(GH79),0)</f>
        <v>0</v>
      </c>
      <c r="CL79">
        <f>IF(GI79&lt;9,CL$22*ERFC(GI79),0)</f>
        <v>0</v>
      </c>
      <c r="CM79">
        <f>IF(GJ79&lt;9,CM$22*ERFC(GJ79),0)</f>
        <v>0</v>
      </c>
      <c r="CN79">
        <f>IF(GK79&lt;9,CN$22*ERFC(GK79),0)</f>
        <v>0</v>
      </c>
      <c r="CO79">
        <f>IF(GL79&lt;9,CO$22*ERFC(GL79),0)</f>
        <v>0</v>
      </c>
      <c r="CP79">
        <f>IF(GM79&lt;9,CP$22*ERFC(GM79),0)</f>
        <v>0</v>
      </c>
      <c r="CQ79">
        <f>IF(GN79&lt;9,CQ$22*ERFC(GN79),0)</f>
        <v>0</v>
      </c>
      <c r="CR79">
        <f>IF(GO79&lt;9,CR$22*ERFC(GO79),0)</f>
        <v>0</v>
      </c>
      <c r="CS79">
        <f>IF(GP79&lt;9,CS$22*ERFC(GP79),0)</f>
        <v>0</v>
      </c>
      <c r="CT79">
        <f>IF(GQ79&lt;9,CT$22*ERFC(GQ79),0)</f>
        <v>0</v>
      </c>
      <c r="CU79">
        <f>IF(GR79&lt;9,CU$22*ERFC(GR79),0)</f>
        <v>0</v>
      </c>
      <c r="CV79">
        <f>IF(GS79&lt;9,CV$22*ERFC(GS79),0)</f>
        <v>0</v>
      </c>
      <c r="CW79">
        <f>IF(GT79&lt;9,CW$22*ERFC(GT79),0)</f>
        <v>0</v>
      </c>
      <c r="CX79">
        <f>IF(GU79&lt;9,CX$22*ERFC(GU79),0)</f>
        <v>0</v>
      </c>
      <c r="CZ79">
        <f>(CZ$20*$B$1+$B$2*CZ$21)/SQRT($A79*$B$5)</f>
        <v>4.2131808479037378</v>
      </c>
      <c r="DA79">
        <f>(DA$20*$B$1+$B$2*DA$21)/SQRT($A79*$B$5)</f>
        <v>9.8905167422421076</v>
      </c>
      <c r="DB79">
        <f>(DB$20*$B$1+$B$2*DB$21)/SQRT($A79*$B$5)</f>
        <v>18.316878438049581</v>
      </c>
      <c r="DC79">
        <f>(DC$20*$B$1+$B$2*DC$21)/SQRT($A79*$B$5)</f>
        <v>23.994214332387951</v>
      </c>
      <c r="DD79">
        <f>(DD$20*$B$1+$B$2*DD$21)/SQRT($A79*$B$5)</f>
        <v>32.420576028195427</v>
      </c>
      <c r="DE79">
        <f>(DE$20*$B$1+$B$2*DE$21)/SQRT($A79*$B$5)</f>
        <v>38.097911922533797</v>
      </c>
      <c r="DF79">
        <f>(DF$20*$B$1+$B$2*DF$21)/SQRT($A79*$B$5)</f>
        <v>46.524273618341276</v>
      </c>
      <c r="DG79">
        <f>(DG$20*$B$1+$B$2*DG$21)/SQRT($A79*$B$5)</f>
        <v>52.201609512679646</v>
      </c>
      <c r="DH79">
        <f>(DH$20*$B$1+$B$2*DH$21)/SQRT($A79*$B$5)</f>
        <v>60.627971208487118</v>
      </c>
      <c r="DI79">
        <f>(DI$20*$B$1+$B$2*DI$21)/SQRT($A79*$B$5)</f>
        <v>66.305307102825495</v>
      </c>
      <c r="DJ79">
        <f>(DJ$20*$B$1+$B$2*DJ$21)/SQRT($A79*$B$5)</f>
        <v>74.731668798632967</v>
      </c>
      <c r="DK79">
        <f>(DK$20*$B$1+$B$2*DK$21)/SQRT($A79*$B$5)</f>
        <v>80.409004692971337</v>
      </c>
      <c r="DL79">
        <f>(DL$20*$B$1+$B$2*DL$21)/SQRT($A79*$B$5)</f>
        <v>88.835366388778809</v>
      </c>
      <c r="DM79">
        <f>(DM$20*$B$1+$B$2*DM$21)/SQRT($A79*$B$5)</f>
        <v>94.512702283117179</v>
      </c>
      <c r="DN79">
        <f>(DN$20*$B$1+$B$2*DN$21)/SQRT($A79*$B$5)</f>
        <v>102.93906397892465</v>
      </c>
      <c r="DO79">
        <f>(DO$20*$B$1+$B$2*DO$21)/SQRT($A79*$B$5)</f>
        <v>108.61639987326302</v>
      </c>
      <c r="DP79">
        <f>(DP$20*$B$1+$B$2*DP$21)/SQRT($A79*$B$5)</f>
        <v>117.04276156907049</v>
      </c>
      <c r="DQ79">
        <f>(DQ$20*$B$1+$B$2*DQ$21)/SQRT($A79*$B$5)</f>
        <v>122.72009746340886</v>
      </c>
      <c r="DR79">
        <f>(DR$20*$B$1+$B$2*DR$21)/SQRT($A79*$B$5)</f>
        <v>131.14645915921633</v>
      </c>
      <c r="DS79">
        <f>(DS$20*$B$1+$B$2*DS$21)/SQRT($A79*$B$5)</f>
        <v>136.8237950535547</v>
      </c>
      <c r="DT79">
        <f>(DT$20*$B$1+$B$2*DT$21)/SQRT($A79*$B$5)</f>
        <v>145.25015674936219</v>
      </c>
      <c r="DU79">
        <f>(DU$20*$B$1+$B$2*DU$21)/SQRT($A79*$B$5)</f>
        <v>150.92749264370056</v>
      </c>
      <c r="DV79">
        <f>(DV$20*$B$1+$B$2*DV$21)/SQRT($A79*$B$5)</f>
        <v>159.35385433950805</v>
      </c>
      <c r="DW79">
        <f>(DW$20*$B$1+$B$2*DW$21)/SQRT($A79*$B$5)</f>
        <v>165.03119023384642</v>
      </c>
      <c r="DX79">
        <f>(DX$20*$B$1+$B$2*DX$21)/SQRT($A79*$B$5)</f>
        <v>173.45755192965387</v>
      </c>
      <c r="DY79">
        <f>(DY$20*$B$1+$B$2*DY$21)/SQRT($A79*$B$5)</f>
        <v>179.13488782399224</v>
      </c>
      <c r="DZ79">
        <f>(DZ$20*$B$1+$B$2*DZ$21)/SQRT($A79*$B$5)</f>
        <v>187.56124951979973</v>
      </c>
      <c r="EA79">
        <f>(EA$20*$B$1+$B$2*EA$21)/SQRT($A79*$B$5)</f>
        <v>193.2385854141381</v>
      </c>
      <c r="EB79">
        <f>(EB$20*$B$1+$B$2*EB$21)/SQRT($A79*$B$5)</f>
        <v>201.66494710994556</v>
      </c>
      <c r="EC79">
        <f>(EC$20*$B$1+$B$2*EC$21)/SQRT($A79*$B$5)</f>
        <v>207.34228300428393</v>
      </c>
      <c r="ED79">
        <f>(ED$20*$B$1+$B$2*ED$21)/SQRT($A79*$B$5)</f>
        <v>215.76864470009141</v>
      </c>
      <c r="EE79">
        <f>(EE$20*$B$1+$B$2*EE$21)/SQRT($A79*$B$5)</f>
        <v>221.44598059442978</v>
      </c>
      <c r="EF79">
        <f>(EF$20*$B$1+$B$2*EF$21)/SQRT($A79*$B$5)</f>
        <v>229.87234229023727</v>
      </c>
      <c r="EG79">
        <f>(EG$20*$B$1+$B$2*EG$21)/SQRT($A79*$B$5)</f>
        <v>235.54967818457564</v>
      </c>
      <c r="EH79">
        <f>(EH$20*$B$1+$B$2*EH$21)/SQRT($A79*$B$5)</f>
        <v>243.9760398803831</v>
      </c>
      <c r="EI79">
        <f>(EI$20*$B$1+$B$2*EI$21)/SQRT($A79*$B$5)</f>
        <v>249.65337577472147</v>
      </c>
      <c r="EJ79">
        <f>(EJ$20*$B$1+$B$2*EJ$21)/SQRT($A79*$B$5)</f>
        <v>258.07973747052893</v>
      </c>
      <c r="EK79">
        <f>(EK$20*$B$1+$B$2*EK$21)/SQRT($A79*$B$5)</f>
        <v>263.75707336486732</v>
      </c>
      <c r="EL79">
        <f>(EL$20*$B$1+$B$2*EL$21)/SQRT($A79*$B$5)</f>
        <v>272.18343506067481</v>
      </c>
      <c r="EM79">
        <f>(EM$20*$B$1+$B$2*EM$21)/SQRT($A79*$B$5)</f>
        <v>277.86077095501315</v>
      </c>
      <c r="EN79">
        <f>(EN$20*$B$1+$B$2*EN$21)/SQRT($A79*$B$5)</f>
        <v>286.28713265082064</v>
      </c>
      <c r="EO79">
        <f>(EO$20*$B$1+$B$2*EO$21)/SQRT($A79*$B$5)</f>
        <v>291.96446854515904</v>
      </c>
      <c r="EP79">
        <f>(EP$20*$B$1+$B$2*EP$21)/SQRT($A79*$B$5)</f>
        <v>300.39083024096647</v>
      </c>
      <c r="EQ79">
        <f>(EQ$20*$B$1+$B$2*EQ$21)/SQRT($A79*$B$5)</f>
        <v>306.06816613530486</v>
      </c>
      <c r="ER79">
        <f>(ER$20*$B$1+$B$2*ER$21)/SQRT($A79*$B$5)</f>
        <v>314.49452783111235</v>
      </c>
      <c r="ES79">
        <f>(ES$20*$B$1+$B$2*ES$21)/SQRT($A79*$B$5)</f>
        <v>320.17186372545069</v>
      </c>
      <c r="ET79">
        <f>(ET$20*$B$1+$B$2*ET$21)/SQRT($A79*$B$5)</f>
        <v>328.59822542125818</v>
      </c>
      <c r="EU79">
        <f>(EU$20*$B$1+$B$2*EU$21)/SQRT($A79*$B$5)</f>
        <v>334.27556131559652</v>
      </c>
      <c r="EV79">
        <f>(EV$20*$B$1+$B$2*EV$21)/SQRT($A79*$B$5)</f>
        <v>342.70192301140401</v>
      </c>
      <c r="EW79">
        <f>(EW$20*$B$1+$B$2*EW$21)/SQRT($A79*$B$5)</f>
        <v>348.3792589057424</v>
      </c>
      <c r="EX79">
        <f>(EX$20*$B$1+$B$2*EX$21)/SQRT($A79*$B$5)</f>
        <v>356.80562060154989</v>
      </c>
      <c r="EY79">
        <f>(EY$20*$B$1+$B$2*EY$21)/SQRT($A79*$B$5)</f>
        <v>362.48295649588823</v>
      </c>
      <c r="EZ79">
        <f>(EZ$20*$B$1+$B$2*EZ$21)/SQRT($A79*$B$5)</f>
        <v>370.90931819169572</v>
      </c>
      <c r="FA79">
        <f>(FA$20*$B$1+$B$2*FA$21)/SQRT($A79*$B$5)</f>
        <v>376.58665408603406</v>
      </c>
      <c r="FB79">
        <f>(FB$20*$B$1+$B$2*FB$21)/SQRT($A79*$B$5)</f>
        <v>385.01301578184155</v>
      </c>
      <c r="FC79">
        <f>(FC$20*$B$1+$B$2*FC$21)/SQRT($A79*$B$5)</f>
        <v>390.69035167617994</v>
      </c>
      <c r="FD79">
        <f>(FD$20*$B$1+$B$2*FD$21)/SQRT($A79*$B$5)</f>
        <v>399.11671337198737</v>
      </c>
      <c r="FE79">
        <f>(FE$20*$B$1+$B$2*FE$21)/SQRT($A79*$B$5)</f>
        <v>404.79404926632577</v>
      </c>
      <c r="FF79">
        <f>(FF$20*$B$1+$B$2*FF$21)/SQRT($A79*$B$5)</f>
        <v>413.22041096213326</v>
      </c>
      <c r="FG79">
        <f>(FG$20*$B$1+$B$2*FG$21)/SQRT($A79*$B$5)</f>
        <v>418.8977468564716</v>
      </c>
      <c r="FH79">
        <f>(FH$20*$B$1+$B$2*FH$21)/SQRT($A79*$B$5)</f>
        <v>427.32410855227909</v>
      </c>
      <c r="FI79">
        <f>(FI$20*$B$1+$B$2*FI$21)/SQRT($A79*$B$5)</f>
        <v>433.00144444661748</v>
      </c>
      <c r="FJ79">
        <f>(FJ$20*$B$1+$B$2*FJ$21)/SQRT($A79*$B$5)</f>
        <v>441.42780614242491</v>
      </c>
      <c r="FK79">
        <f>(FK$20*$B$1+$B$2*FK$21)/SQRT($A79*$B$5)</f>
        <v>447.10514203676331</v>
      </c>
      <c r="FL79">
        <f>(FL$20*$B$1+$B$2*FL$21)/SQRT($A79*$B$5)</f>
        <v>455.5315037325708</v>
      </c>
      <c r="FM79">
        <f>(FM$20*$B$1+$B$2*FM$21)/SQRT($A79*$B$5)</f>
        <v>461.20883962690914</v>
      </c>
      <c r="FN79">
        <f>(FN$20*$B$1+$B$2*FN$21)/SQRT($A79*$B$5)</f>
        <v>469.63520132271663</v>
      </c>
      <c r="FO79">
        <f>(FO$20*$B$1+$B$2*FO$21)/SQRT($A79*$B$5)</f>
        <v>475.31253721705497</v>
      </c>
      <c r="FP79">
        <f>(FP$20*$B$1+$B$2*FP$21)/SQRT($A79*$B$5)</f>
        <v>483.73889891286245</v>
      </c>
      <c r="FQ79">
        <f>(FQ$20*$B$1+$B$2*FQ$21)/SQRT($A79*$B$5)</f>
        <v>489.41623480720085</v>
      </c>
      <c r="FR79">
        <f>(FR$20*$B$1+$B$2*FR$21)/SQRT($A79*$B$5)</f>
        <v>497.84259650300834</v>
      </c>
      <c r="FS79">
        <f>(FS$20*$B$1+$B$2*FS$21)/SQRT($A79*$B$5)</f>
        <v>503.51993239734668</v>
      </c>
      <c r="FT79">
        <f>(FT$20*$B$1+$B$2*FT$21)/SQRT($A79*$B$5)</f>
        <v>511.94629409315417</v>
      </c>
      <c r="FU79">
        <f>(FU$20*$B$1+$B$2*FU$21)/SQRT($A79*$B$5)</f>
        <v>517.62362998749256</v>
      </c>
      <c r="FV79">
        <f>(FV$20*$B$1+$B$2*FV$21)/SQRT($A79*$B$5)</f>
        <v>526.04999168330005</v>
      </c>
      <c r="FW79">
        <f>(FW$20*$B$1+$B$2*FW$21)/SQRT($A79*$B$5)</f>
        <v>531.72732757763833</v>
      </c>
      <c r="FX79">
        <f>(FX$20*$B$1+$B$2*FX$21)/SQRT($A79*$B$5)</f>
        <v>540.15368927344582</v>
      </c>
      <c r="FY79">
        <f>(FY$20*$B$1+$B$2*FY$21)/SQRT($A79*$B$5)</f>
        <v>545.83102516778422</v>
      </c>
      <c r="FZ79">
        <f>(FZ$20*$B$1+$B$2*FZ$21)/SQRT($A79*$B$5)</f>
        <v>554.25738686359171</v>
      </c>
      <c r="GA79">
        <f>(GA$20*$B$1+$B$2*GA$21)/SQRT($A79*$B$5)</f>
        <v>559.9347227579301</v>
      </c>
      <c r="GB79">
        <f>(GB$20*$B$1+$B$2*GB$21)/SQRT($A79*$B$5)</f>
        <v>568.36108445373759</v>
      </c>
      <c r="GC79">
        <f>(GC$20*$B$1+$B$2*GC$21)/SQRT($A79*$B$5)</f>
        <v>574.03842034807587</v>
      </c>
      <c r="GD79">
        <f>(GD$20*$B$1+$B$2*GD$21)/SQRT($A79*$B$5)</f>
        <v>582.46478204388336</v>
      </c>
      <c r="GE79">
        <f>(GE$20*$B$1+$B$2*GE$21)/SQRT($A79*$B$5)</f>
        <v>588.14211793822176</v>
      </c>
      <c r="GF79">
        <f>(GF$20*$B$1+$B$2*GF$21)/SQRT($A79*$B$5)</f>
        <v>596.56847963402925</v>
      </c>
      <c r="GG79">
        <f>(GG$20*$B$1+$B$2*GG$21)/SQRT($A79*$B$5)</f>
        <v>602.24581552836764</v>
      </c>
      <c r="GH79">
        <f>(GH$20*$B$1+$B$2*GH$21)/SQRT($A79*$B$5)</f>
        <v>610.67217722417513</v>
      </c>
      <c r="GI79">
        <f>(GI$20*$B$1+$B$2*GI$21)/SQRT($A79*$B$5)</f>
        <v>616.34951311851341</v>
      </c>
      <c r="GJ79">
        <f>(GJ$20*$B$1+$B$2*GJ$21)/SQRT($A79*$B$5)</f>
        <v>624.7758748143209</v>
      </c>
      <c r="GK79">
        <f>(GK$20*$B$1+$B$2*GK$21)/SQRT($A79*$B$5)</f>
        <v>630.4532107086593</v>
      </c>
      <c r="GL79">
        <f>(GL$20*$B$1+$B$2*GL$21)/SQRT($A79*$B$5)</f>
        <v>638.87957240446678</v>
      </c>
      <c r="GM79">
        <f>(GM$20*$B$1+$B$2*GM$21)/SQRT($A79*$B$5)</f>
        <v>644.55690829880518</v>
      </c>
      <c r="GN79">
        <f>(GN$20*$B$1+$B$2*GN$21)/SQRT($A79*$B$5)</f>
        <v>652.98326999461256</v>
      </c>
      <c r="GO79">
        <f>(GO$20*$B$1+$B$2*GO$21)/SQRT($A79*$B$5)</f>
        <v>658.66060588895095</v>
      </c>
      <c r="GP79">
        <f>(GP$20*$B$1+$B$2*GP$21)/SQRT($A79*$B$5)</f>
        <v>667.08696758475844</v>
      </c>
      <c r="GQ79">
        <f>(GQ$20*$B$1+$B$2*GQ$21)/SQRT($A79*$B$5)</f>
        <v>672.76430347909684</v>
      </c>
      <c r="GR79">
        <f>(GR$20*$B$1+$B$2*GR$21)/SQRT($A79*$B$5)</f>
        <v>681.19066517490432</v>
      </c>
      <c r="GS79">
        <f>(GS$20*$B$1+$B$2*GS$21)/SQRT($A79*$B$5)</f>
        <v>686.86800106924272</v>
      </c>
      <c r="GT79">
        <f>(GT$20*$B$1+$B$2*GT$21)/SQRT($A79*$B$5)</f>
        <v>695.2943627650501</v>
      </c>
      <c r="GU79">
        <f>(GU$20*$B$1+$B$2*GU$21)/SQRT($A79*$B$5)</f>
        <v>700.97169865938849</v>
      </c>
    </row>
    <row r="80" spans="1:203" x14ac:dyDescent="0.2">
      <c r="A80">
        <f t="shared" si="27"/>
        <v>570</v>
      </c>
      <c r="B80">
        <f t="shared" si="26"/>
        <v>3.5085414287012995E-9</v>
      </c>
      <c r="C80">
        <f>IF(CZ80&lt;9,C$22*ERFC(CZ80),0)</f>
        <v>3.5085414287012995E-9</v>
      </c>
      <c r="D80">
        <f>IF(DA80&lt;9,D$22*ERFC(DA80),0)</f>
        <v>0</v>
      </c>
      <c r="E80">
        <f>IF(DB80&lt;9,E$22*ERFC(DB80),0)</f>
        <v>0</v>
      </c>
      <c r="F80">
        <f>IF(DC80&lt;9,F$22*ERFC(DC80),0)</f>
        <v>0</v>
      </c>
      <c r="G80">
        <f>IF(DD80&lt;9,G$22*ERFC(DD80),0)</f>
        <v>0</v>
      </c>
      <c r="H80">
        <f>IF(DE80&lt;9,H$22*ERFC(DE80),0)</f>
        <v>0</v>
      </c>
      <c r="I80">
        <f>IF(DF80&lt;9,I$22*ERFC(DF80),0)</f>
        <v>0</v>
      </c>
      <c r="J80">
        <f>IF(DG80&lt;9,J$22*ERFC(DG80),0)</f>
        <v>0</v>
      </c>
      <c r="K80">
        <f>IF(DH80&lt;9,K$22*ERFC(DH80),0)</f>
        <v>0</v>
      </c>
      <c r="L80">
        <f>IF(DI80&lt;9,L$22*ERFC(DI80),0)</f>
        <v>0</v>
      </c>
      <c r="M80">
        <f>IF(DJ80&lt;9,M$22*ERFC(DJ80),0)</f>
        <v>0</v>
      </c>
      <c r="N80">
        <f>IF(DK80&lt;9,N$22*ERFC(DK80),0)</f>
        <v>0</v>
      </c>
      <c r="O80">
        <f>IF(DL80&lt;9,O$22*ERFC(DL80),0)</f>
        <v>0</v>
      </c>
      <c r="P80">
        <f>IF(DM80&lt;9,P$22*ERFC(DM80),0)</f>
        <v>0</v>
      </c>
      <c r="Q80">
        <f>IF(DN80&lt;9,Q$22*ERFC(DN80),0)</f>
        <v>0</v>
      </c>
      <c r="R80">
        <f>IF(DO80&lt;9,R$22*ERFC(DO80),0)</f>
        <v>0</v>
      </c>
      <c r="S80">
        <f>IF(DP80&lt;9,S$22*ERFC(DP80),0)</f>
        <v>0</v>
      </c>
      <c r="T80">
        <f>IF(DQ80&lt;9,T$22*ERFC(DQ80),0)</f>
        <v>0</v>
      </c>
      <c r="U80">
        <f>IF(DR80&lt;9,U$22*ERFC(DR80),0)</f>
        <v>0</v>
      </c>
      <c r="V80">
        <f>IF(DS80&lt;9,V$22*ERFC(DS80),0)</f>
        <v>0</v>
      </c>
      <c r="W80">
        <f>IF(DT80&lt;9,W$22*ERFC(DT80),0)</f>
        <v>0</v>
      </c>
      <c r="X80">
        <f>IF(DU80&lt;9,X$22*ERFC(DU80),0)</f>
        <v>0</v>
      </c>
      <c r="Y80">
        <f>IF(DV80&lt;9,Y$22*ERFC(DV80),0)</f>
        <v>0</v>
      </c>
      <c r="Z80">
        <f>IF(DW80&lt;9,Z$22*ERFC(DW80),0)</f>
        <v>0</v>
      </c>
      <c r="AA80">
        <f>IF(DX80&lt;9,AA$22*ERFC(DX80),0)</f>
        <v>0</v>
      </c>
      <c r="AB80">
        <f>IF(DY80&lt;9,AB$22*ERFC(DY80),0)</f>
        <v>0</v>
      </c>
      <c r="AC80">
        <f>IF(DZ80&lt;9,AC$22*ERFC(DZ80),0)</f>
        <v>0</v>
      </c>
      <c r="AD80">
        <f>IF(EA80&lt;9,AD$22*ERFC(EA80),0)</f>
        <v>0</v>
      </c>
      <c r="AE80">
        <f>IF(EB80&lt;9,AE$22*ERFC(EB80),0)</f>
        <v>0</v>
      </c>
      <c r="AF80">
        <f>IF(EC80&lt;9,AF$22*ERFC(EC80),0)</f>
        <v>0</v>
      </c>
      <c r="AG80">
        <f>IF(ED80&lt;9,AG$22*ERFC(ED80),0)</f>
        <v>0</v>
      </c>
      <c r="AH80">
        <f>IF(EE80&lt;9,AH$22*ERFC(EE80),0)</f>
        <v>0</v>
      </c>
      <c r="AI80">
        <f>IF(EF80&lt;9,AI$22*ERFC(EF80),0)</f>
        <v>0</v>
      </c>
      <c r="AJ80">
        <f>IF(EG80&lt;9,AJ$22*ERFC(EG80),0)</f>
        <v>0</v>
      </c>
      <c r="AK80">
        <f>IF(EH80&lt;9,AK$22*ERFC(EH80),0)</f>
        <v>0</v>
      </c>
      <c r="AL80">
        <f>IF(EI80&lt;9,AL$22*ERFC(EI80),0)</f>
        <v>0</v>
      </c>
      <c r="AM80">
        <f>IF(EJ80&lt;9,AM$22*ERFC(EJ80),0)</f>
        <v>0</v>
      </c>
      <c r="AN80">
        <f>IF(EK80&lt;9,AN$22*ERFC(EK80),0)</f>
        <v>0</v>
      </c>
      <c r="AO80">
        <f>IF(EL80&lt;9,AO$22*ERFC(EL80),0)</f>
        <v>0</v>
      </c>
      <c r="AP80">
        <f>IF(EM80&lt;9,AP$22*ERFC(EM80),0)</f>
        <v>0</v>
      </c>
      <c r="AQ80">
        <f>IF(EN80&lt;9,AQ$22*ERFC(EN80),0)</f>
        <v>0</v>
      </c>
      <c r="AR80">
        <f>IF(EO80&lt;9,AR$22*ERFC(EO80),0)</f>
        <v>0</v>
      </c>
      <c r="AS80">
        <f>IF(EP80&lt;9,AS$22*ERFC(EP80),0)</f>
        <v>0</v>
      </c>
      <c r="AT80">
        <f>IF(EQ80&lt;9,AT$22*ERFC(EQ80),0)</f>
        <v>0</v>
      </c>
      <c r="AU80">
        <f>IF(ER80&lt;9,AU$22*ERFC(ER80),0)</f>
        <v>0</v>
      </c>
      <c r="AV80">
        <f>IF(ES80&lt;9,AV$22*ERFC(ES80),0)</f>
        <v>0</v>
      </c>
      <c r="AW80">
        <f>IF(ET80&lt;9,AW$22*ERFC(ET80),0)</f>
        <v>0</v>
      </c>
      <c r="AX80">
        <f>IF(EU80&lt;9,AX$22*ERFC(EU80),0)</f>
        <v>0</v>
      </c>
      <c r="AY80">
        <f>IF(EV80&lt;9,AY$22*ERFC(EV80),0)</f>
        <v>0</v>
      </c>
      <c r="AZ80">
        <f>IF(EW80&lt;9,AZ$22*ERFC(EW80),0)</f>
        <v>0</v>
      </c>
      <c r="BA80">
        <f>IF(EX80&lt;9,BA$22*ERFC(EX80),0)</f>
        <v>0</v>
      </c>
      <c r="BB80">
        <f>IF(EY80&lt;9,BB$22*ERFC(EY80),0)</f>
        <v>0</v>
      </c>
      <c r="BC80">
        <f>IF(EZ80&lt;9,BC$22*ERFC(EZ80),0)</f>
        <v>0</v>
      </c>
      <c r="BD80">
        <f>IF(FA80&lt;9,BD$22*ERFC(FA80),0)</f>
        <v>0</v>
      </c>
      <c r="BE80">
        <f>IF(FB80&lt;9,BE$22*ERFC(FB80),0)</f>
        <v>0</v>
      </c>
      <c r="BF80">
        <f>IF(FC80&lt;9,BF$22*ERFC(FC80),0)</f>
        <v>0</v>
      </c>
      <c r="BG80">
        <f>IF(FD80&lt;9,BG$22*ERFC(FD80),0)</f>
        <v>0</v>
      </c>
      <c r="BH80">
        <f>IF(FE80&lt;9,BH$22*ERFC(FE80),0)</f>
        <v>0</v>
      </c>
      <c r="BI80">
        <f>IF(FF80&lt;9,BI$22*ERFC(FF80),0)</f>
        <v>0</v>
      </c>
      <c r="BJ80">
        <f>IF(FG80&lt;9,BJ$22*ERFC(FG80),0)</f>
        <v>0</v>
      </c>
      <c r="BK80">
        <f>IF(FH80&lt;9,BK$22*ERFC(FH80),0)</f>
        <v>0</v>
      </c>
      <c r="BL80">
        <f>IF(FI80&lt;9,BL$22*ERFC(FI80),0)</f>
        <v>0</v>
      </c>
      <c r="BM80">
        <f>IF(FJ80&lt;9,BM$22*ERFC(FJ80),0)</f>
        <v>0</v>
      </c>
      <c r="BN80">
        <f>IF(FK80&lt;9,BN$22*ERFC(FK80),0)</f>
        <v>0</v>
      </c>
      <c r="BO80">
        <f>IF(FL80&lt;9,BO$22*ERFC(FL80),0)</f>
        <v>0</v>
      </c>
      <c r="BP80">
        <f>IF(FM80&lt;9,BP$22*ERFC(FM80),0)</f>
        <v>0</v>
      </c>
      <c r="BQ80">
        <f>IF(FN80&lt;9,BQ$22*ERFC(FN80),0)</f>
        <v>0</v>
      </c>
      <c r="BR80">
        <f>IF(FO80&lt;9,BR$22*ERFC(FO80),0)</f>
        <v>0</v>
      </c>
      <c r="BS80">
        <f>IF(FP80&lt;9,BS$22*ERFC(FP80),0)</f>
        <v>0</v>
      </c>
      <c r="BT80">
        <f>IF(FQ80&lt;9,BT$22*ERFC(FQ80),0)</f>
        <v>0</v>
      </c>
      <c r="BU80">
        <f>IF(FR80&lt;9,BU$22*ERFC(FR80),0)</f>
        <v>0</v>
      </c>
      <c r="BV80">
        <f>IF(FS80&lt;9,BV$22*ERFC(FS80),0)</f>
        <v>0</v>
      </c>
      <c r="BW80">
        <f>IF(FT80&lt;9,BW$22*ERFC(FT80),0)</f>
        <v>0</v>
      </c>
      <c r="BX80">
        <f>IF(FU80&lt;9,BX$22*ERFC(FU80),0)</f>
        <v>0</v>
      </c>
      <c r="BY80">
        <f>IF(FV80&lt;9,BY$22*ERFC(FV80),0)</f>
        <v>0</v>
      </c>
      <c r="BZ80">
        <f>IF(FW80&lt;9,BZ$22*ERFC(FW80),0)</f>
        <v>0</v>
      </c>
      <c r="CA80">
        <f>IF(FX80&lt;9,CA$22*ERFC(FX80),0)</f>
        <v>0</v>
      </c>
      <c r="CB80">
        <f>IF(FY80&lt;9,CB$22*ERFC(FY80),0)</f>
        <v>0</v>
      </c>
      <c r="CC80">
        <f>IF(FZ80&lt;9,CC$22*ERFC(FZ80),0)</f>
        <v>0</v>
      </c>
      <c r="CD80">
        <f>IF(GA80&lt;9,CD$22*ERFC(GA80),0)</f>
        <v>0</v>
      </c>
      <c r="CE80">
        <f>IF(GB80&lt;9,CE$22*ERFC(GB80),0)</f>
        <v>0</v>
      </c>
      <c r="CF80">
        <f>IF(GC80&lt;9,CF$22*ERFC(GC80),0)</f>
        <v>0</v>
      </c>
      <c r="CG80">
        <f>IF(GD80&lt;9,CG$22*ERFC(GD80),0)</f>
        <v>0</v>
      </c>
      <c r="CH80">
        <f>IF(GE80&lt;9,CH$22*ERFC(GE80),0)</f>
        <v>0</v>
      </c>
      <c r="CI80">
        <f>IF(GF80&lt;9,CI$22*ERFC(GF80),0)</f>
        <v>0</v>
      </c>
      <c r="CJ80">
        <f>IF(GG80&lt;9,CJ$22*ERFC(GG80),0)</f>
        <v>0</v>
      </c>
      <c r="CK80">
        <f>IF(GH80&lt;9,CK$22*ERFC(GH80),0)</f>
        <v>0</v>
      </c>
      <c r="CL80">
        <f>IF(GI80&lt;9,CL$22*ERFC(GI80),0)</f>
        <v>0</v>
      </c>
      <c r="CM80">
        <f>IF(GJ80&lt;9,CM$22*ERFC(GJ80),0)</f>
        <v>0</v>
      </c>
      <c r="CN80">
        <f>IF(GK80&lt;9,CN$22*ERFC(GK80),0)</f>
        <v>0</v>
      </c>
      <c r="CO80">
        <f>IF(GL80&lt;9,CO$22*ERFC(GL80),0)</f>
        <v>0</v>
      </c>
      <c r="CP80">
        <f>IF(GM80&lt;9,CP$22*ERFC(GM80),0)</f>
        <v>0</v>
      </c>
      <c r="CQ80">
        <f>IF(GN80&lt;9,CQ$22*ERFC(GN80),0)</f>
        <v>0</v>
      </c>
      <c r="CR80">
        <f>IF(GO80&lt;9,CR$22*ERFC(GO80),0)</f>
        <v>0</v>
      </c>
      <c r="CS80">
        <f>IF(GP80&lt;9,CS$22*ERFC(GP80),0)</f>
        <v>0</v>
      </c>
      <c r="CT80">
        <f>IF(GQ80&lt;9,CT$22*ERFC(GQ80),0)</f>
        <v>0</v>
      </c>
      <c r="CU80">
        <f>IF(GR80&lt;9,CU$22*ERFC(GR80),0)</f>
        <v>0</v>
      </c>
      <c r="CV80">
        <f>IF(GS80&lt;9,CV$22*ERFC(GS80),0)</f>
        <v>0</v>
      </c>
      <c r="CW80">
        <f>IF(GT80&lt;9,CW$22*ERFC(GT80),0)</f>
        <v>0</v>
      </c>
      <c r="CX80">
        <f>IF(GU80&lt;9,CX$22*ERFC(GU80),0)</f>
        <v>0</v>
      </c>
      <c r="CZ80">
        <f>(CZ$20*$B$1+$B$2*CZ$21)/SQRT($A80*$B$5)</f>
        <v>4.1760595882016007</v>
      </c>
      <c r="DA80">
        <f>(DA$20*$B$1+$B$2*DA$21)/SQRT($A80*$B$5)</f>
        <v>9.8033739269129789</v>
      </c>
      <c r="DB80">
        <f>(DB$20*$B$1+$B$2*DB$21)/SQRT($A80*$B$5)</f>
        <v>18.155493103316182</v>
      </c>
      <c r="DC80">
        <f>(DC$20*$B$1+$B$2*DC$21)/SQRT($A80*$B$5)</f>
        <v>23.782807442027558</v>
      </c>
      <c r="DD80">
        <f>(DD$20*$B$1+$B$2*DD$21)/SQRT($A80*$B$5)</f>
        <v>32.134926618430761</v>
      </c>
      <c r="DE80">
        <f>(DE$20*$B$1+$B$2*DE$21)/SQRT($A80*$B$5)</f>
        <v>37.76224095714214</v>
      </c>
      <c r="DF80">
        <f>(DF$20*$B$1+$B$2*DF$21)/SQRT($A80*$B$5)</f>
        <v>46.11436013354534</v>
      </c>
      <c r="DG80">
        <f>(DG$20*$B$1+$B$2*DG$21)/SQRT($A80*$B$5)</f>
        <v>51.741674472256719</v>
      </c>
      <c r="DH80">
        <f>(DH$20*$B$1+$B$2*DH$21)/SQRT($A80*$B$5)</f>
        <v>60.093793648659918</v>
      </c>
      <c r="DI80">
        <f>(DI$20*$B$1+$B$2*DI$21)/SQRT($A80*$B$5)</f>
        <v>65.721107987371298</v>
      </c>
      <c r="DJ80">
        <f>(DJ$20*$B$1+$B$2*DJ$21)/SQRT($A80*$B$5)</f>
        <v>74.073227163774504</v>
      </c>
      <c r="DK80">
        <f>(DK$20*$B$1+$B$2*DK$21)/SQRT($A80*$B$5)</f>
        <v>79.700541502485876</v>
      </c>
      <c r="DL80">
        <f>(DL$20*$B$1+$B$2*DL$21)/SQRT($A80*$B$5)</f>
        <v>88.052660678889083</v>
      </c>
      <c r="DM80">
        <f>(DM$20*$B$1+$B$2*DM$21)/SQRT($A80*$B$5)</f>
        <v>93.679975017600455</v>
      </c>
      <c r="DN80">
        <f>(DN$20*$B$1+$B$2*DN$21)/SQRT($A80*$B$5)</f>
        <v>102.03209419400366</v>
      </c>
      <c r="DO80">
        <f>(DO$20*$B$1+$B$2*DO$21)/SQRT($A80*$B$5)</f>
        <v>107.65940853271503</v>
      </c>
      <c r="DP80">
        <f>(DP$20*$B$1+$B$2*DP$21)/SQRT($A80*$B$5)</f>
        <v>116.01152770911824</v>
      </c>
      <c r="DQ80">
        <f>(DQ$20*$B$1+$B$2*DQ$21)/SQRT($A80*$B$5)</f>
        <v>121.63884204782961</v>
      </c>
      <c r="DR80">
        <f>(DR$20*$B$1+$B$2*DR$21)/SQRT($A80*$B$5)</f>
        <v>129.99096122423282</v>
      </c>
      <c r="DS80">
        <f>(DS$20*$B$1+$B$2*DS$21)/SQRT($A80*$B$5)</f>
        <v>135.61827556294421</v>
      </c>
      <c r="DT80">
        <f>(DT$20*$B$1+$B$2*DT$21)/SQRT($A80*$B$5)</f>
        <v>143.9703947393474</v>
      </c>
      <c r="DU80">
        <f>(DU$20*$B$1+$B$2*DU$21)/SQRT($A80*$B$5)</f>
        <v>149.59770907805878</v>
      </c>
      <c r="DV80">
        <f>(DV$20*$B$1+$B$2*DV$21)/SQRT($A80*$B$5)</f>
        <v>157.94982825446198</v>
      </c>
      <c r="DW80">
        <f>(DW$20*$B$1+$B$2*DW$21)/SQRT($A80*$B$5)</f>
        <v>163.57714259317336</v>
      </c>
      <c r="DX80">
        <f>(DX$20*$B$1+$B$2*DX$21)/SQRT($A80*$B$5)</f>
        <v>171.92926176957656</v>
      </c>
      <c r="DY80">
        <f>(DY$20*$B$1+$B$2*DY$21)/SQRT($A80*$B$5)</f>
        <v>177.55657610828794</v>
      </c>
      <c r="DZ80">
        <f>(DZ$20*$B$1+$B$2*DZ$21)/SQRT($A80*$B$5)</f>
        <v>185.90869528469113</v>
      </c>
      <c r="EA80">
        <f>(EA$20*$B$1+$B$2*EA$21)/SQRT($A80*$B$5)</f>
        <v>191.53600962340252</v>
      </c>
      <c r="EB80">
        <f>(EB$20*$B$1+$B$2*EB$21)/SQRT($A80*$B$5)</f>
        <v>199.88812879980571</v>
      </c>
      <c r="EC80">
        <f>(EC$20*$B$1+$B$2*EC$21)/SQRT($A80*$B$5)</f>
        <v>205.5154431385171</v>
      </c>
      <c r="ED80">
        <f>(ED$20*$B$1+$B$2*ED$21)/SQRT($A80*$B$5)</f>
        <v>213.86756231492029</v>
      </c>
      <c r="EE80">
        <f>(EE$20*$B$1+$B$2*EE$21)/SQRT($A80*$B$5)</f>
        <v>219.49487665363168</v>
      </c>
      <c r="EF80">
        <f>(EF$20*$B$1+$B$2*EF$21)/SQRT($A80*$B$5)</f>
        <v>227.84699583003487</v>
      </c>
      <c r="EG80">
        <f>(EG$20*$B$1+$B$2*EG$21)/SQRT($A80*$B$5)</f>
        <v>233.47431016874626</v>
      </c>
      <c r="EH80">
        <f>(EH$20*$B$1+$B$2*EH$21)/SQRT($A80*$B$5)</f>
        <v>241.82642934514945</v>
      </c>
      <c r="EI80">
        <f>(EI$20*$B$1+$B$2*EI$21)/SQRT($A80*$B$5)</f>
        <v>247.45374368386084</v>
      </c>
      <c r="EJ80">
        <f>(EJ$20*$B$1+$B$2*EJ$21)/SQRT($A80*$B$5)</f>
        <v>255.80586286026403</v>
      </c>
      <c r="EK80">
        <f>(EK$20*$B$1+$B$2*EK$21)/SQRT($A80*$B$5)</f>
        <v>261.43317719897539</v>
      </c>
      <c r="EL80">
        <f>(EL$20*$B$1+$B$2*EL$21)/SQRT($A80*$B$5)</f>
        <v>269.78529637537861</v>
      </c>
      <c r="EM80">
        <f>(EM$20*$B$1+$B$2*EM$21)/SQRT($A80*$B$5)</f>
        <v>275.41261071408996</v>
      </c>
      <c r="EN80">
        <f>(EN$20*$B$1+$B$2*EN$21)/SQRT($A80*$B$5)</f>
        <v>283.76472989049319</v>
      </c>
      <c r="EO80">
        <f>(EO$20*$B$1+$B$2*EO$21)/SQRT($A80*$B$5)</f>
        <v>289.39204422920454</v>
      </c>
      <c r="EP80">
        <f>(EP$20*$B$1+$B$2*EP$21)/SQRT($A80*$B$5)</f>
        <v>297.74416340560776</v>
      </c>
      <c r="EQ80">
        <f>(EQ$20*$B$1+$B$2*EQ$21)/SQRT($A80*$B$5)</f>
        <v>303.37147774431912</v>
      </c>
      <c r="ER80">
        <f>(ER$20*$B$1+$B$2*ER$21)/SQRT($A80*$B$5)</f>
        <v>311.72359692072234</v>
      </c>
      <c r="ES80">
        <f>(ES$20*$B$1+$B$2*ES$21)/SQRT($A80*$B$5)</f>
        <v>317.3509112594337</v>
      </c>
      <c r="ET80">
        <f>(ET$20*$B$1+$B$2*ET$21)/SQRT($A80*$B$5)</f>
        <v>325.70303043583692</v>
      </c>
      <c r="EU80">
        <f>(EU$20*$B$1+$B$2*EU$21)/SQRT($A80*$B$5)</f>
        <v>331.33034477454828</v>
      </c>
      <c r="EV80">
        <f>(EV$20*$B$1+$B$2*EV$21)/SQRT($A80*$B$5)</f>
        <v>339.6824639509515</v>
      </c>
      <c r="EW80">
        <f>(EW$20*$B$1+$B$2*EW$21)/SQRT($A80*$B$5)</f>
        <v>345.30977828966286</v>
      </c>
      <c r="EX80">
        <f>(EX$20*$B$1+$B$2*EX$21)/SQRT($A80*$B$5)</f>
        <v>353.66189746606608</v>
      </c>
      <c r="EY80">
        <f>(EY$20*$B$1+$B$2*EY$21)/SQRT($A80*$B$5)</f>
        <v>359.28921180477744</v>
      </c>
      <c r="EZ80">
        <f>(EZ$20*$B$1+$B$2*EZ$21)/SQRT($A80*$B$5)</f>
        <v>367.64133098118066</v>
      </c>
      <c r="FA80">
        <f>(FA$20*$B$1+$B$2*FA$21)/SQRT($A80*$B$5)</f>
        <v>373.26864531989202</v>
      </c>
      <c r="FB80">
        <f>(FB$20*$B$1+$B$2*FB$21)/SQRT($A80*$B$5)</f>
        <v>381.62076449629524</v>
      </c>
      <c r="FC80">
        <f>(FC$20*$B$1+$B$2*FC$21)/SQRT($A80*$B$5)</f>
        <v>387.24807883500659</v>
      </c>
      <c r="FD80">
        <f>(FD$20*$B$1+$B$2*FD$21)/SQRT($A80*$B$5)</f>
        <v>395.60019801140982</v>
      </c>
      <c r="FE80">
        <f>(FE$20*$B$1+$B$2*FE$21)/SQRT($A80*$B$5)</f>
        <v>401.22751235012117</v>
      </c>
      <c r="FF80">
        <f>(FF$20*$B$1+$B$2*FF$21)/SQRT($A80*$B$5)</f>
        <v>409.57963152652439</v>
      </c>
      <c r="FG80">
        <f>(FG$20*$B$1+$B$2*FG$21)/SQRT($A80*$B$5)</f>
        <v>415.20694586523581</v>
      </c>
      <c r="FH80">
        <f>(FH$20*$B$1+$B$2*FH$21)/SQRT($A80*$B$5)</f>
        <v>423.55906504163897</v>
      </c>
      <c r="FI80">
        <f>(FI$20*$B$1+$B$2*FI$21)/SQRT($A80*$B$5)</f>
        <v>429.18637938035039</v>
      </c>
      <c r="FJ80">
        <f>(FJ$20*$B$1+$B$2*FJ$21)/SQRT($A80*$B$5)</f>
        <v>437.53849855675355</v>
      </c>
      <c r="FK80">
        <f>(FK$20*$B$1+$B$2*FK$21)/SQRT($A80*$B$5)</f>
        <v>443.16581289546497</v>
      </c>
      <c r="FL80">
        <f>(FL$20*$B$1+$B$2*FL$21)/SQRT($A80*$B$5)</f>
        <v>451.51793207186813</v>
      </c>
      <c r="FM80">
        <f>(FM$20*$B$1+$B$2*FM$21)/SQRT($A80*$B$5)</f>
        <v>457.14524641057955</v>
      </c>
      <c r="FN80">
        <f>(FN$20*$B$1+$B$2*FN$21)/SQRT($A80*$B$5)</f>
        <v>465.49736558698271</v>
      </c>
      <c r="FO80">
        <f>(FO$20*$B$1+$B$2*FO$21)/SQRT($A80*$B$5)</f>
        <v>471.12467992569412</v>
      </c>
      <c r="FP80">
        <f>(FP$20*$B$1+$B$2*FP$21)/SQRT($A80*$B$5)</f>
        <v>479.47679910209729</v>
      </c>
      <c r="FQ80">
        <f>(FQ$20*$B$1+$B$2*FQ$21)/SQRT($A80*$B$5)</f>
        <v>485.1041134408087</v>
      </c>
      <c r="FR80">
        <f>(FR$20*$B$1+$B$2*FR$21)/SQRT($A80*$B$5)</f>
        <v>493.45623261721187</v>
      </c>
      <c r="FS80">
        <f>(FS$20*$B$1+$B$2*FS$21)/SQRT($A80*$B$5)</f>
        <v>499.08354695592328</v>
      </c>
      <c r="FT80">
        <f>(FT$20*$B$1+$B$2*FT$21)/SQRT($A80*$B$5)</f>
        <v>507.43566613232645</v>
      </c>
      <c r="FU80">
        <f>(FU$20*$B$1+$B$2*FU$21)/SQRT($A80*$B$5)</f>
        <v>513.0629804710378</v>
      </c>
      <c r="FV80">
        <f>(FV$20*$B$1+$B$2*FV$21)/SQRT($A80*$B$5)</f>
        <v>521.41509964744102</v>
      </c>
      <c r="FW80">
        <f>(FW$20*$B$1+$B$2*FW$21)/SQRT($A80*$B$5)</f>
        <v>527.04241398615238</v>
      </c>
      <c r="FX80">
        <f>(FX$20*$B$1+$B$2*FX$21)/SQRT($A80*$B$5)</f>
        <v>535.3945331625556</v>
      </c>
      <c r="FY80">
        <f>(FY$20*$B$1+$B$2*FY$21)/SQRT($A80*$B$5)</f>
        <v>541.02184750126696</v>
      </c>
      <c r="FZ80">
        <f>(FZ$20*$B$1+$B$2*FZ$21)/SQRT($A80*$B$5)</f>
        <v>549.37396667767018</v>
      </c>
      <c r="GA80">
        <f>(GA$20*$B$1+$B$2*GA$21)/SQRT($A80*$B$5)</f>
        <v>555.00128101638154</v>
      </c>
      <c r="GB80">
        <f>(GB$20*$B$1+$B$2*GB$21)/SQRT($A80*$B$5)</f>
        <v>563.35340019278476</v>
      </c>
      <c r="GC80">
        <f>(GC$20*$B$1+$B$2*GC$21)/SQRT($A80*$B$5)</f>
        <v>568.98071453149612</v>
      </c>
      <c r="GD80">
        <f>(GD$20*$B$1+$B$2*GD$21)/SQRT($A80*$B$5)</f>
        <v>577.33283370789934</v>
      </c>
      <c r="GE80">
        <f>(GE$20*$B$1+$B$2*GE$21)/SQRT($A80*$B$5)</f>
        <v>582.9601480466107</v>
      </c>
      <c r="GF80">
        <f>(GF$20*$B$1+$B$2*GF$21)/SQRT($A80*$B$5)</f>
        <v>591.31226722301392</v>
      </c>
      <c r="GG80">
        <f>(GG$20*$B$1+$B$2*GG$21)/SQRT($A80*$B$5)</f>
        <v>596.93958156172528</v>
      </c>
      <c r="GH80">
        <f>(GH$20*$B$1+$B$2*GH$21)/SQRT($A80*$B$5)</f>
        <v>605.2917007381285</v>
      </c>
      <c r="GI80">
        <f>(GI$20*$B$1+$B$2*GI$21)/SQRT($A80*$B$5)</f>
        <v>610.91901507683986</v>
      </c>
      <c r="GJ80">
        <f>(GJ$20*$B$1+$B$2*GJ$21)/SQRT($A80*$B$5)</f>
        <v>619.27113425324308</v>
      </c>
      <c r="GK80">
        <f>(GK$20*$B$1+$B$2*GK$21)/SQRT($A80*$B$5)</f>
        <v>624.89844859195443</v>
      </c>
      <c r="GL80">
        <f>(GL$20*$B$1+$B$2*GL$21)/SQRT($A80*$B$5)</f>
        <v>633.25056776835766</v>
      </c>
      <c r="GM80">
        <f>(GM$20*$B$1+$B$2*GM$21)/SQRT($A80*$B$5)</f>
        <v>638.87788210706901</v>
      </c>
      <c r="GN80">
        <f>(GN$20*$B$1+$B$2*GN$21)/SQRT($A80*$B$5)</f>
        <v>647.23000128347223</v>
      </c>
      <c r="GO80">
        <f>(GO$20*$B$1+$B$2*GO$21)/SQRT($A80*$B$5)</f>
        <v>652.85731562218359</v>
      </c>
      <c r="GP80">
        <f>(GP$20*$B$1+$B$2*GP$21)/SQRT($A80*$B$5)</f>
        <v>661.20943479858681</v>
      </c>
      <c r="GQ80">
        <f>(GQ$20*$B$1+$B$2*GQ$21)/SQRT($A80*$B$5)</f>
        <v>666.83674913729817</v>
      </c>
      <c r="GR80">
        <f>(GR$20*$B$1+$B$2*GR$21)/SQRT($A80*$B$5)</f>
        <v>675.18886831370139</v>
      </c>
      <c r="GS80">
        <f>(GS$20*$B$1+$B$2*GS$21)/SQRT($A80*$B$5)</f>
        <v>680.81618265241275</v>
      </c>
      <c r="GT80">
        <f>(GT$20*$B$1+$B$2*GT$21)/SQRT($A80*$B$5)</f>
        <v>689.16830182881597</v>
      </c>
      <c r="GU80">
        <f>(GU$20*$B$1+$B$2*GU$21)/SQRT($A80*$B$5)</f>
        <v>694.79561616752733</v>
      </c>
    </row>
    <row r="81" spans="1:203" x14ac:dyDescent="0.2">
      <c r="A81">
        <f t="shared" si="27"/>
        <v>580</v>
      </c>
      <c r="B81">
        <f t="shared" si="26"/>
        <v>4.778536295134893E-9</v>
      </c>
      <c r="C81">
        <f>IF(CZ81&lt;9,C$22*ERFC(CZ81),0)</f>
        <v>4.778536295134893E-9</v>
      </c>
      <c r="D81">
        <f>IF(DA81&lt;9,D$22*ERFC(DA81),0)</f>
        <v>0</v>
      </c>
      <c r="E81">
        <f>IF(DB81&lt;9,E$22*ERFC(DB81),0)</f>
        <v>0</v>
      </c>
      <c r="F81">
        <f>IF(DC81&lt;9,F$22*ERFC(DC81),0)</f>
        <v>0</v>
      </c>
      <c r="G81">
        <f>IF(DD81&lt;9,G$22*ERFC(DD81),0)</f>
        <v>0</v>
      </c>
      <c r="H81">
        <f>IF(DE81&lt;9,H$22*ERFC(DE81),0)</f>
        <v>0</v>
      </c>
      <c r="I81">
        <f>IF(DF81&lt;9,I$22*ERFC(DF81),0)</f>
        <v>0</v>
      </c>
      <c r="J81">
        <f>IF(DG81&lt;9,J$22*ERFC(DG81),0)</f>
        <v>0</v>
      </c>
      <c r="K81">
        <f>IF(DH81&lt;9,K$22*ERFC(DH81),0)</f>
        <v>0</v>
      </c>
      <c r="L81">
        <f>IF(DI81&lt;9,L$22*ERFC(DI81),0)</f>
        <v>0</v>
      </c>
      <c r="M81">
        <f>IF(DJ81&lt;9,M$22*ERFC(DJ81),0)</f>
        <v>0</v>
      </c>
      <c r="N81">
        <f>IF(DK81&lt;9,N$22*ERFC(DK81),0)</f>
        <v>0</v>
      </c>
      <c r="O81">
        <f>IF(DL81&lt;9,O$22*ERFC(DL81),0)</f>
        <v>0</v>
      </c>
      <c r="P81">
        <f>IF(DM81&lt;9,P$22*ERFC(DM81),0)</f>
        <v>0</v>
      </c>
      <c r="Q81">
        <f>IF(DN81&lt;9,Q$22*ERFC(DN81),0)</f>
        <v>0</v>
      </c>
      <c r="R81">
        <f>IF(DO81&lt;9,R$22*ERFC(DO81),0)</f>
        <v>0</v>
      </c>
      <c r="S81">
        <f>IF(DP81&lt;9,S$22*ERFC(DP81),0)</f>
        <v>0</v>
      </c>
      <c r="T81">
        <f>IF(DQ81&lt;9,T$22*ERFC(DQ81),0)</f>
        <v>0</v>
      </c>
      <c r="U81">
        <f>IF(DR81&lt;9,U$22*ERFC(DR81),0)</f>
        <v>0</v>
      </c>
      <c r="V81">
        <f>IF(DS81&lt;9,V$22*ERFC(DS81),0)</f>
        <v>0</v>
      </c>
      <c r="W81">
        <f>IF(DT81&lt;9,W$22*ERFC(DT81),0)</f>
        <v>0</v>
      </c>
      <c r="X81">
        <f>IF(DU81&lt;9,X$22*ERFC(DU81),0)</f>
        <v>0</v>
      </c>
      <c r="Y81">
        <f>IF(DV81&lt;9,Y$22*ERFC(DV81),0)</f>
        <v>0</v>
      </c>
      <c r="Z81">
        <f>IF(DW81&lt;9,Z$22*ERFC(DW81),0)</f>
        <v>0</v>
      </c>
      <c r="AA81">
        <f>IF(DX81&lt;9,AA$22*ERFC(DX81),0)</f>
        <v>0</v>
      </c>
      <c r="AB81">
        <f>IF(DY81&lt;9,AB$22*ERFC(DY81),0)</f>
        <v>0</v>
      </c>
      <c r="AC81">
        <f>IF(DZ81&lt;9,AC$22*ERFC(DZ81),0)</f>
        <v>0</v>
      </c>
      <c r="AD81">
        <f>IF(EA81&lt;9,AD$22*ERFC(EA81),0)</f>
        <v>0</v>
      </c>
      <c r="AE81">
        <f>IF(EB81&lt;9,AE$22*ERFC(EB81),0)</f>
        <v>0</v>
      </c>
      <c r="AF81">
        <f>IF(EC81&lt;9,AF$22*ERFC(EC81),0)</f>
        <v>0</v>
      </c>
      <c r="AG81">
        <f>IF(ED81&lt;9,AG$22*ERFC(ED81),0)</f>
        <v>0</v>
      </c>
      <c r="AH81">
        <f>IF(EE81&lt;9,AH$22*ERFC(EE81),0)</f>
        <v>0</v>
      </c>
      <c r="AI81">
        <f>IF(EF81&lt;9,AI$22*ERFC(EF81),0)</f>
        <v>0</v>
      </c>
      <c r="AJ81">
        <f>IF(EG81&lt;9,AJ$22*ERFC(EG81),0)</f>
        <v>0</v>
      </c>
      <c r="AK81">
        <f>IF(EH81&lt;9,AK$22*ERFC(EH81),0)</f>
        <v>0</v>
      </c>
      <c r="AL81">
        <f>IF(EI81&lt;9,AL$22*ERFC(EI81),0)</f>
        <v>0</v>
      </c>
      <c r="AM81">
        <f>IF(EJ81&lt;9,AM$22*ERFC(EJ81),0)</f>
        <v>0</v>
      </c>
      <c r="AN81">
        <f>IF(EK81&lt;9,AN$22*ERFC(EK81),0)</f>
        <v>0</v>
      </c>
      <c r="AO81">
        <f>IF(EL81&lt;9,AO$22*ERFC(EL81),0)</f>
        <v>0</v>
      </c>
      <c r="AP81">
        <f>IF(EM81&lt;9,AP$22*ERFC(EM81),0)</f>
        <v>0</v>
      </c>
      <c r="AQ81">
        <f>IF(EN81&lt;9,AQ$22*ERFC(EN81),0)</f>
        <v>0</v>
      </c>
      <c r="AR81">
        <f>IF(EO81&lt;9,AR$22*ERFC(EO81),0)</f>
        <v>0</v>
      </c>
      <c r="AS81">
        <f>IF(EP81&lt;9,AS$22*ERFC(EP81),0)</f>
        <v>0</v>
      </c>
      <c r="AT81">
        <f>IF(EQ81&lt;9,AT$22*ERFC(EQ81),0)</f>
        <v>0</v>
      </c>
      <c r="AU81">
        <f>IF(ER81&lt;9,AU$22*ERFC(ER81),0)</f>
        <v>0</v>
      </c>
      <c r="AV81">
        <f>IF(ES81&lt;9,AV$22*ERFC(ES81),0)</f>
        <v>0</v>
      </c>
      <c r="AW81">
        <f>IF(ET81&lt;9,AW$22*ERFC(ET81),0)</f>
        <v>0</v>
      </c>
      <c r="AX81">
        <f>IF(EU81&lt;9,AX$22*ERFC(EU81),0)</f>
        <v>0</v>
      </c>
      <c r="AY81">
        <f>IF(EV81&lt;9,AY$22*ERFC(EV81),0)</f>
        <v>0</v>
      </c>
      <c r="AZ81">
        <f>IF(EW81&lt;9,AZ$22*ERFC(EW81),0)</f>
        <v>0</v>
      </c>
      <c r="BA81">
        <f>IF(EX81&lt;9,BA$22*ERFC(EX81),0)</f>
        <v>0</v>
      </c>
      <c r="BB81">
        <f>IF(EY81&lt;9,BB$22*ERFC(EY81),0)</f>
        <v>0</v>
      </c>
      <c r="BC81">
        <f>IF(EZ81&lt;9,BC$22*ERFC(EZ81),0)</f>
        <v>0</v>
      </c>
      <c r="BD81">
        <f>IF(FA81&lt;9,BD$22*ERFC(FA81),0)</f>
        <v>0</v>
      </c>
      <c r="BE81">
        <f>IF(FB81&lt;9,BE$22*ERFC(FB81),0)</f>
        <v>0</v>
      </c>
      <c r="BF81">
        <f>IF(FC81&lt;9,BF$22*ERFC(FC81),0)</f>
        <v>0</v>
      </c>
      <c r="BG81">
        <f>IF(FD81&lt;9,BG$22*ERFC(FD81),0)</f>
        <v>0</v>
      </c>
      <c r="BH81">
        <f>IF(FE81&lt;9,BH$22*ERFC(FE81),0)</f>
        <v>0</v>
      </c>
      <c r="BI81">
        <f>IF(FF81&lt;9,BI$22*ERFC(FF81),0)</f>
        <v>0</v>
      </c>
      <c r="BJ81">
        <f>IF(FG81&lt;9,BJ$22*ERFC(FG81),0)</f>
        <v>0</v>
      </c>
      <c r="BK81">
        <f>IF(FH81&lt;9,BK$22*ERFC(FH81),0)</f>
        <v>0</v>
      </c>
      <c r="BL81">
        <f>IF(FI81&lt;9,BL$22*ERFC(FI81),0)</f>
        <v>0</v>
      </c>
      <c r="BM81">
        <f>IF(FJ81&lt;9,BM$22*ERFC(FJ81),0)</f>
        <v>0</v>
      </c>
      <c r="BN81">
        <f>IF(FK81&lt;9,BN$22*ERFC(FK81),0)</f>
        <v>0</v>
      </c>
      <c r="BO81">
        <f>IF(FL81&lt;9,BO$22*ERFC(FL81),0)</f>
        <v>0</v>
      </c>
      <c r="BP81">
        <f>IF(FM81&lt;9,BP$22*ERFC(FM81),0)</f>
        <v>0</v>
      </c>
      <c r="BQ81">
        <f>IF(FN81&lt;9,BQ$22*ERFC(FN81),0)</f>
        <v>0</v>
      </c>
      <c r="BR81">
        <f>IF(FO81&lt;9,BR$22*ERFC(FO81),0)</f>
        <v>0</v>
      </c>
      <c r="BS81">
        <f>IF(FP81&lt;9,BS$22*ERFC(FP81),0)</f>
        <v>0</v>
      </c>
      <c r="BT81">
        <f>IF(FQ81&lt;9,BT$22*ERFC(FQ81),0)</f>
        <v>0</v>
      </c>
      <c r="BU81">
        <f>IF(FR81&lt;9,BU$22*ERFC(FR81),0)</f>
        <v>0</v>
      </c>
      <c r="BV81">
        <f>IF(FS81&lt;9,BV$22*ERFC(FS81),0)</f>
        <v>0</v>
      </c>
      <c r="BW81">
        <f>IF(FT81&lt;9,BW$22*ERFC(FT81),0)</f>
        <v>0</v>
      </c>
      <c r="BX81">
        <f>IF(FU81&lt;9,BX$22*ERFC(FU81),0)</f>
        <v>0</v>
      </c>
      <c r="BY81">
        <f>IF(FV81&lt;9,BY$22*ERFC(FV81),0)</f>
        <v>0</v>
      </c>
      <c r="BZ81">
        <f>IF(FW81&lt;9,BZ$22*ERFC(FW81),0)</f>
        <v>0</v>
      </c>
      <c r="CA81">
        <f>IF(FX81&lt;9,CA$22*ERFC(FX81),0)</f>
        <v>0</v>
      </c>
      <c r="CB81">
        <f>IF(FY81&lt;9,CB$22*ERFC(FY81),0)</f>
        <v>0</v>
      </c>
      <c r="CC81">
        <f>IF(FZ81&lt;9,CC$22*ERFC(FZ81),0)</f>
        <v>0</v>
      </c>
      <c r="CD81">
        <f>IF(GA81&lt;9,CD$22*ERFC(GA81),0)</f>
        <v>0</v>
      </c>
      <c r="CE81">
        <f>IF(GB81&lt;9,CE$22*ERFC(GB81),0)</f>
        <v>0</v>
      </c>
      <c r="CF81">
        <f>IF(GC81&lt;9,CF$22*ERFC(GC81),0)</f>
        <v>0</v>
      </c>
      <c r="CG81">
        <f>IF(GD81&lt;9,CG$22*ERFC(GD81),0)</f>
        <v>0</v>
      </c>
      <c r="CH81">
        <f>IF(GE81&lt;9,CH$22*ERFC(GE81),0)</f>
        <v>0</v>
      </c>
      <c r="CI81">
        <f>IF(GF81&lt;9,CI$22*ERFC(GF81),0)</f>
        <v>0</v>
      </c>
      <c r="CJ81">
        <f>IF(GG81&lt;9,CJ$22*ERFC(GG81),0)</f>
        <v>0</v>
      </c>
      <c r="CK81">
        <f>IF(GH81&lt;9,CK$22*ERFC(GH81),0)</f>
        <v>0</v>
      </c>
      <c r="CL81">
        <f>IF(GI81&lt;9,CL$22*ERFC(GI81),0)</f>
        <v>0</v>
      </c>
      <c r="CM81">
        <f>IF(GJ81&lt;9,CM$22*ERFC(GJ81),0)</f>
        <v>0</v>
      </c>
      <c r="CN81">
        <f>IF(GK81&lt;9,CN$22*ERFC(GK81),0)</f>
        <v>0</v>
      </c>
      <c r="CO81">
        <f>IF(GL81&lt;9,CO$22*ERFC(GL81),0)</f>
        <v>0</v>
      </c>
      <c r="CP81">
        <f>IF(GM81&lt;9,CP$22*ERFC(GM81),0)</f>
        <v>0</v>
      </c>
      <c r="CQ81">
        <f>IF(GN81&lt;9,CQ$22*ERFC(GN81),0)</f>
        <v>0</v>
      </c>
      <c r="CR81">
        <f>IF(GO81&lt;9,CR$22*ERFC(GO81),0)</f>
        <v>0</v>
      </c>
      <c r="CS81">
        <f>IF(GP81&lt;9,CS$22*ERFC(GP81),0)</f>
        <v>0</v>
      </c>
      <c r="CT81">
        <f>IF(GQ81&lt;9,CT$22*ERFC(GQ81),0)</f>
        <v>0</v>
      </c>
      <c r="CU81">
        <f>IF(GR81&lt;9,CU$22*ERFC(GR81),0)</f>
        <v>0</v>
      </c>
      <c r="CV81">
        <f>IF(GS81&lt;9,CV$22*ERFC(GS81),0)</f>
        <v>0</v>
      </c>
      <c r="CW81">
        <f>IF(GT81&lt;9,CW$22*ERFC(GT81),0)</f>
        <v>0</v>
      </c>
      <c r="CX81">
        <f>IF(GU81&lt;9,CX$22*ERFC(GU81),0)</f>
        <v>0</v>
      </c>
      <c r="CZ81">
        <f>(CZ$20*$B$1+$B$2*CZ$21)/SQRT($A81*$B$5)</f>
        <v>4.1399025475786599</v>
      </c>
      <c r="DA81">
        <f>(DA$20*$B$1+$B$2*DA$21)/SQRT($A81*$B$5)</f>
        <v>9.7184946329683441</v>
      </c>
      <c r="DB81">
        <f>(DB$20*$B$1+$B$2*DB$21)/SQRT($A81*$B$5)</f>
        <v>17.998299728125662</v>
      </c>
      <c r="DC81">
        <f>(DC$20*$B$1+$B$2*DC$21)/SQRT($A81*$B$5)</f>
        <v>23.576891813515346</v>
      </c>
      <c r="DD81">
        <f>(DD$20*$B$1+$B$2*DD$21)/SQRT($A81*$B$5)</f>
        <v>31.856696908672667</v>
      </c>
      <c r="DE81">
        <f>(DE$20*$B$1+$B$2*DE$21)/SQRT($A81*$B$5)</f>
        <v>37.435288994062347</v>
      </c>
      <c r="DF81">
        <f>(DF$20*$B$1+$B$2*DF$21)/SQRT($A81*$B$5)</f>
        <v>45.715094089219669</v>
      </c>
      <c r="DG81">
        <f>(DG$20*$B$1+$B$2*DG$21)/SQRT($A81*$B$5)</f>
        <v>51.293686174609356</v>
      </c>
      <c r="DH81">
        <f>(DH$20*$B$1+$B$2*DH$21)/SQRT($A81*$B$5)</f>
        <v>59.57349126976667</v>
      </c>
      <c r="DI81">
        <f>(DI$20*$B$1+$B$2*DI$21)/SQRT($A81*$B$5)</f>
        <v>65.15208335515635</v>
      </c>
      <c r="DJ81">
        <f>(DJ$20*$B$1+$B$2*DJ$21)/SQRT($A81*$B$5)</f>
        <v>73.431888450313679</v>
      </c>
      <c r="DK81">
        <f>(DK$20*$B$1+$B$2*DK$21)/SQRT($A81*$B$5)</f>
        <v>79.010480535703365</v>
      </c>
      <c r="DL81">
        <f>(DL$20*$B$1+$B$2*DL$21)/SQRT($A81*$B$5)</f>
        <v>87.29028563086068</v>
      </c>
      <c r="DM81">
        <f>(DM$20*$B$1+$B$2*DM$21)/SQRT($A81*$B$5)</f>
        <v>92.868877716250367</v>
      </c>
      <c r="DN81">
        <f>(DN$20*$B$1+$B$2*DN$21)/SQRT($A81*$B$5)</f>
        <v>101.14868281140768</v>
      </c>
      <c r="DO81">
        <f>(DO$20*$B$1+$B$2*DO$21)/SQRT($A81*$B$5)</f>
        <v>106.72727489679737</v>
      </c>
      <c r="DP81">
        <f>(DP$20*$B$1+$B$2*DP$21)/SQRT($A81*$B$5)</f>
        <v>115.00707999195468</v>
      </c>
      <c r="DQ81">
        <f>(DQ$20*$B$1+$B$2*DQ$21)/SQRT($A81*$B$5)</f>
        <v>120.58567207734437</v>
      </c>
      <c r="DR81">
        <f>(DR$20*$B$1+$B$2*DR$21)/SQRT($A81*$B$5)</f>
        <v>128.8654771725017</v>
      </c>
      <c r="DS81">
        <f>(DS$20*$B$1+$B$2*DS$21)/SQRT($A81*$B$5)</f>
        <v>134.44406925789136</v>
      </c>
      <c r="DT81">
        <f>(DT$20*$B$1+$B$2*DT$21)/SQRT($A81*$B$5)</f>
        <v>142.7238743530487</v>
      </c>
      <c r="DU81">
        <f>(DU$20*$B$1+$B$2*DU$21)/SQRT($A81*$B$5)</f>
        <v>148.30246643843839</v>
      </c>
      <c r="DV81">
        <f>(DV$20*$B$1+$B$2*DV$21)/SQRT($A81*$B$5)</f>
        <v>156.5822715335957</v>
      </c>
      <c r="DW81">
        <f>(DW$20*$B$1+$B$2*DW$21)/SQRT($A81*$B$5)</f>
        <v>162.16086361898539</v>
      </c>
      <c r="DX81">
        <f>(DX$20*$B$1+$B$2*DX$21)/SQRT($A81*$B$5)</f>
        <v>170.4406687141427</v>
      </c>
      <c r="DY81">
        <f>(DY$20*$B$1+$B$2*DY$21)/SQRT($A81*$B$5)</f>
        <v>176.01926079953239</v>
      </c>
      <c r="DZ81">
        <f>(DZ$20*$B$1+$B$2*DZ$21)/SQRT($A81*$B$5)</f>
        <v>184.2990658946897</v>
      </c>
      <c r="EA81">
        <f>(EA$20*$B$1+$B$2*EA$21)/SQRT($A81*$B$5)</f>
        <v>189.87765798007939</v>
      </c>
      <c r="EB81">
        <f>(EB$20*$B$1+$B$2*EB$21)/SQRT($A81*$B$5)</f>
        <v>198.15746307523671</v>
      </c>
      <c r="EC81">
        <f>(EC$20*$B$1+$B$2*EC$21)/SQRT($A81*$B$5)</f>
        <v>203.73605516062639</v>
      </c>
      <c r="ED81">
        <f>(ED$20*$B$1+$B$2*ED$21)/SQRT($A81*$B$5)</f>
        <v>212.01586025578371</v>
      </c>
      <c r="EE81">
        <f>(EE$20*$B$1+$B$2*EE$21)/SQRT($A81*$B$5)</f>
        <v>217.59445234117339</v>
      </c>
      <c r="EF81">
        <f>(EF$20*$B$1+$B$2*EF$21)/SQRT($A81*$B$5)</f>
        <v>225.87425743633071</v>
      </c>
      <c r="EG81">
        <f>(EG$20*$B$1+$B$2*EG$21)/SQRT($A81*$B$5)</f>
        <v>231.4528495217204</v>
      </c>
      <c r="EH81">
        <f>(EH$20*$B$1+$B$2*EH$21)/SQRT($A81*$B$5)</f>
        <v>239.73265461687771</v>
      </c>
      <c r="EI81">
        <f>(EI$20*$B$1+$B$2*EI$21)/SQRT($A81*$B$5)</f>
        <v>245.3112467022674</v>
      </c>
      <c r="EJ81">
        <f>(EJ$20*$B$1+$B$2*EJ$21)/SQRT($A81*$B$5)</f>
        <v>253.59105179742471</v>
      </c>
      <c r="EK81">
        <f>(EK$20*$B$1+$B$2*EK$21)/SQRT($A81*$B$5)</f>
        <v>259.1696438828144</v>
      </c>
      <c r="EL81">
        <f>(EL$20*$B$1+$B$2*EL$21)/SQRT($A81*$B$5)</f>
        <v>267.44944897797171</v>
      </c>
      <c r="EM81">
        <f>(EM$20*$B$1+$B$2*EM$21)/SQRT($A81*$B$5)</f>
        <v>273.0280410633614</v>
      </c>
      <c r="EN81">
        <f>(EN$20*$B$1+$B$2*EN$21)/SQRT($A81*$B$5)</f>
        <v>281.30784615851871</v>
      </c>
      <c r="EO81">
        <f>(EO$20*$B$1+$B$2*EO$21)/SQRT($A81*$B$5)</f>
        <v>286.8864382439084</v>
      </c>
      <c r="EP81">
        <f>(EP$20*$B$1+$B$2*EP$21)/SQRT($A81*$B$5)</f>
        <v>295.16624333906572</v>
      </c>
      <c r="EQ81">
        <f>(EQ$20*$B$1+$B$2*EQ$21)/SQRT($A81*$B$5)</f>
        <v>300.7448354244554</v>
      </c>
      <c r="ER81">
        <f>(ER$20*$B$1+$B$2*ER$21)/SQRT($A81*$B$5)</f>
        <v>309.02464051961272</v>
      </c>
      <c r="ES81">
        <f>(ES$20*$B$1+$B$2*ES$21)/SQRT($A81*$B$5)</f>
        <v>314.6032326050024</v>
      </c>
      <c r="ET81">
        <f>(ET$20*$B$1+$B$2*ET$21)/SQRT($A81*$B$5)</f>
        <v>322.88303770015972</v>
      </c>
      <c r="EU81">
        <f>(EU$20*$B$1+$B$2*EU$21)/SQRT($A81*$B$5)</f>
        <v>328.46162978554941</v>
      </c>
      <c r="EV81">
        <f>(EV$20*$B$1+$B$2*EV$21)/SQRT($A81*$B$5)</f>
        <v>336.74143488070672</v>
      </c>
      <c r="EW81">
        <f>(EW$20*$B$1+$B$2*EW$21)/SQRT($A81*$B$5)</f>
        <v>342.32002696609641</v>
      </c>
      <c r="EX81">
        <f>(EX$20*$B$1+$B$2*EX$21)/SQRT($A81*$B$5)</f>
        <v>350.59983206125372</v>
      </c>
      <c r="EY81">
        <f>(EY$20*$B$1+$B$2*EY$21)/SQRT($A81*$B$5)</f>
        <v>356.17842414664341</v>
      </c>
      <c r="EZ81">
        <f>(EZ$20*$B$1+$B$2*EZ$21)/SQRT($A81*$B$5)</f>
        <v>364.45822924180072</v>
      </c>
      <c r="FA81">
        <f>(FA$20*$B$1+$B$2*FA$21)/SQRT($A81*$B$5)</f>
        <v>370.03682132719041</v>
      </c>
      <c r="FB81">
        <f>(FB$20*$B$1+$B$2*FB$21)/SQRT($A81*$B$5)</f>
        <v>378.31662642234772</v>
      </c>
      <c r="FC81">
        <f>(FC$20*$B$1+$B$2*FC$21)/SQRT($A81*$B$5)</f>
        <v>383.89521850773741</v>
      </c>
      <c r="FD81">
        <f>(FD$20*$B$1+$B$2*FD$21)/SQRT($A81*$B$5)</f>
        <v>392.17502360289473</v>
      </c>
      <c r="FE81">
        <f>(FE$20*$B$1+$B$2*FE$21)/SQRT($A81*$B$5)</f>
        <v>397.75361568828441</v>
      </c>
      <c r="FF81">
        <f>(FF$20*$B$1+$B$2*FF$21)/SQRT($A81*$B$5)</f>
        <v>406.03342078344173</v>
      </c>
      <c r="FG81">
        <f>(FG$20*$B$1+$B$2*FG$21)/SQRT($A81*$B$5)</f>
        <v>411.61201286883141</v>
      </c>
      <c r="FH81">
        <f>(FH$20*$B$1+$B$2*FH$21)/SQRT($A81*$B$5)</f>
        <v>419.89181796398873</v>
      </c>
      <c r="FI81">
        <f>(FI$20*$B$1+$B$2*FI$21)/SQRT($A81*$B$5)</f>
        <v>425.47041004937842</v>
      </c>
      <c r="FJ81">
        <f>(FJ$20*$B$1+$B$2*FJ$21)/SQRT($A81*$B$5)</f>
        <v>433.75021514453573</v>
      </c>
      <c r="FK81">
        <f>(FK$20*$B$1+$B$2*FK$21)/SQRT($A81*$B$5)</f>
        <v>439.32880722992542</v>
      </c>
      <c r="FL81">
        <f>(FL$20*$B$1+$B$2*FL$21)/SQRT($A81*$B$5)</f>
        <v>447.60861232508273</v>
      </c>
      <c r="FM81">
        <f>(FM$20*$B$1+$B$2*FM$21)/SQRT($A81*$B$5)</f>
        <v>453.18720441047242</v>
      </c>
      <c r="FN81">
        <f>(FN$20*$B$1+$B$2*FN$21)/SQRT($A81*$B$5)</f>
        <v>461.46700950562979</v>
      </c>
      <c r="FO81">
        <f>(FO$20*$B$1+$B$2*FO$21)/SQRT($A81*$B$5)</f>
        <v>467.04560159101942</v>
      </c>
      <c r="FP81">
        <f>(FP$20*$B$1+$B$2*FP$21)/SQRT($A81*$B$5)</f>
        <v>475.32540668617679</v>
      </c>
      <c r="FQ81">
        <f>(FQ$20*$B$1+$B$2*FQ$21)/SQRT($A81*$B$5)</f>
        <v>480.90399877156642</v>
      </c>
      <c r="FR81">
        <f>(FR$20*$B$1+$B$2*FR$21)/SQRT($A81*$B$5)</f>
        <v>489.18380386672379</v>
      </c>
      <c r="FS81">
        <f>(FS$20*$B$1+$B$2*FS$21)/SQRT($A81*$B$5)</f>
        <v>494.76239595211348</v>
      </c>
      <c r="FT81">
        <f>(FT$20*$B$1+$B$2*FT$21)/SQRT($A81*$B$5)</f>
        <v>503.04220104727079</v>
      </c>
      <c r="FU81">
        <f>(FU$20*$B$1+$B$2*FU$21)/SQRT($A81*$B$5)</f>
        <v>508.62079313266048</v>
      </c>
      <c r="FV81">
        <f>(FV$20*$B$1+$B$2*FV$21)/SQRT($A81*$B$5)</f>
        <v>516.9005982278178</v>
      </c>
      <c r="FW81">
        <f>(FW$20*$B$1+$B$2*FW$21)/SQRT($A81*$B$5)</f>
        <v>522.47919031320748</v>
      </c>
      <c r="FX81">
        <f>(FX$20*$B$1+$B$2*FX$21)/SQRT($A81*$B$5)</f>
        <v>530.75899540836474</v>
      </c>
      <c r="FY81">
        <f>(FY$20*$B$1+$B$2*FY$21)/SQRT($A81*$B$5)</f>
        <v>536.33758749375443</v>
      </c>
      <c r="FZ81">
        <f>(FZ$20*$B$1+$B$2*FZ$21)/SQRT($A81*$B$5)</f>
        <v>544.6173925889118</v>
      </c>
      <c r="GA81">
        <f>(GA$20*$B$1+$B$2*GA$21)/SQRT($A81*$B$5)</f>
        <v>550.19598467430149</v>
      </c>
      <c r="GB81">
        <f>(GB$20*$B$1+$B$2*GB$21)/SQRT($A81*$B$5)</f>
        <v>558.47578976945874</v>
      </c>
      <c r="GC81">
        <f>(GC$20*$B$1+$B$2*GC$21)/SQRT($A81*$B$5)</f>
        <v>564.05438185484843</v>
      </c>
      <c r="GD81">
        <f>(GD$20*$B$1+$B$2*GD$21)/SQRT($A81*$B$5)</f>
        <v>572.3341869500058</v>
      </c>
      <c r="GE81">
        <f>(GE$20*$B$1+$B$2*GE$21)/SQRT($A81*$B$5)</f>
        <v>577.91277903539549</v>
      </c>
      <c r="GF81">
        <f>(GF$20*$B$1+$B$2*GF$21)/SQRT($A81*$B$5)</f>
        <v>586.19258413055275</v>
      </c>
      <c r="GG81">
        <f>(GG$20*$B$1+$B$2*GG$21)/SQRT($A81*$B$5)</f>
        <v>591.77117621594243</v>
      </c>
      <c r="GH81">
        <f>(GH$20*$B$1+$B$2*GH$21)/SQRT($A81*$B$5)</f>
        <v>600.0509813110998</v>
      </c>
      <c r="GI81">
        <f>(GI$20*$B$1+$B$2*GI$21)/SQRT($A81*$B$5)</f>
        <v>605.62957339648949</v>
      </c>
      <c r="GJ81">
        <f>(GJ$20*$B$1+$B$2*GJ$21)/SQRT($A81*$B$5)</f>
        <v>613.90937849164675</v>
      </c>
      <c r="GK81">
        <f>(GK$20*$B$1+$B$2*GK$21)/SQRT($A81*$B$5)</f>
        <v>619.48797057703644</v>
      </c>
      <c r="GL81">
        <f>(GL$20*$B$1+$B$2*GL$21)/SQRT($A81*$B$5)</f>
        <v>627.76777567219381</v>
      </c>
      <c r="GM81">
        <f>(GM$20*$B$1+$B$2*GM$21)/SQRT($A81*$B$5)</f>
        <v>633.34636775758349</v>
      </c>
      <c r="GN81">
        <f>(GN$20*$B$1+$B$2*GN$21)/SQRT($A81*$B$5)</f>
        <v>641.62617285274075</v>
      </c>
      <c r="GO81">
        <f>(GO$20*$B$1+$B$2*GO$21)/SQRT($A81*$B$5)</f>
        <v>647.20476493813044</v>
      </c>
      <c r="GP81">
        <f>(GP$20*$B$1+$B$2*GP$21)/SQRT($A81*$B$5)</f>
        <v>655.48457003328781</v>
      </c>
      <c r="GQ81">
        <f>(GQ$20*$B$1+$B$2*GQ$21)/SQRT($A81*$B$5)</f>
        <v>661.0631621186775</v>
      </c>
      <c r="GR81">
        <f>(GR$20*$B$1+$B$2*GR$21)/SQRT($A81*$B$5)</f>
        <v>669.34296721383475</v>
      </c>
      <c r="GS81">
        <f>(GS$20*$B$1+$B$2*GS$21)/SQRT($A81*$B$5)</f>
        <v>674.92155929922444</v>
      </c>
      <c r="GT81">
        <f>(GT$20*$B$1+$B$2*GT$21)/SQRT($A81*$B$5)</f>
        <v>683.20136439438181</v>
      </c>
      <c r="GU81">
        <f>(GU$20*$B$1+$B$2*GU$21)/SQRT($A81*$B$5)</f>
        <v>688.7799564797715</v>
      </c>
    </row>
    <row r="82" spans="1:203" x14ac:dyDescent="0.2">
      <c r="A82">
        <f t="shared" si="27"/>
        <v>590</v>
      </c>
      <c r="B82">
        <f t="shared" si="26"/>
        <v>6.441283538135654E-9</v>
      </c>
      <c r="C82">
        <f>IF(CZ82&lt;9,C$22*ERFC(CZ82),0)</f>
        <v>6.441283538135654E-9</v>
      </c>
      <c r="D82">
        <f>IF(DA82&lt;9,D$22*ERFC(DA82),0)</f>
        <v>0</v>
      </c>
      <c r="E82">
        <f>IF(DB82&lt;9,E$22*ERFC(DB82),0)</f>
        <v>0</v>
      </c>
      <c r="F82">
        <f>IF(DC82&lt;9,F$22*ERFC(DC82),0)</f>
        <v>0</v>
      </c>
      <c r="G82">
        <f>IF(DD82&lt;9,G$22*ERFC(DD82),0)</f>
        <v>0</v>
      </c>
      <c r="H82">
        <f>IF(DE82&lt;9,H$22*ERFC(DE82),0)</f>
        <v>0</v>
      </c>
      <c r="I82">
        <f>IF(DF82&lt;9,I$22*ERFC(DF82),0)</f>
        <v>0</v>
      </c>
      <c r="J82">
        <f>IF(DG82&lt;9,J$22*ERFC(DG82),0)</f>
        <v>0</v>
      </c>
      <c r="K82">
        <f>IF(DH82&lt;9,K$22*ERFC(DH82),0)</f>
        <v>0</v>
      </c>
      <c r="L82">
        <f>IF(DI82&lt;9,L$22*ERFC(DI82),0)</f>
        <v>0</v>
      </c>
      <c r="M82">
        <f>IF(DJ82&lt;9,M$22*ERFC(DJ82),0)</f>
        <v>0</v>
      </c>
      <c r="N82">
        <f>IF(DK82&lt;9,N$22*ERFC(DK82),0)</f>
        <v>0</v>
      </c>
      <c r="O82">
        <f>IF(DL82&lt;9,O$22*ERFC(DL82),0)</f>
        <v>0</v>
      </c>
      <c r="P82">
        <f>IF(DM82&lt;9,P$22*ERFC(DM82),0)</f>
        <v>0</v>
      </c>
      <c r="Q82">
        <f>IF(DN82&lt;9,Q$22*ERFC(DN82),0)</f>
        <v>0</v>
      </c>
      <c r="R82">
        <f>IF(DO82&lt;9,R$22*ERFC(DO82),0)</f>
        <v>0</v>
      </c>
      <c r="S82">
        <f>IF(DP82&lt;9,S$22*ERFC(DP82),0)</f>
        <v>0</v>
      </c>
      <c r="T82">
        <f>IF(DQ82&lt;9,T$22*ERFC(DQ82),0)</f>
        <v>0</v>
      </c>
      <c r="U82">
        <f>IF(DR82&lt;9,U$22*ERFC(DR82),0)</f>
        <v>0</v>
      </c>
      <c r="V82">
        <f>IF(DS82&lt;9,V$22*ERFC(DS82),0)</f>
        <v>0</v>
      </c>
      <c r="W82">
        <f>IF(DT82&lt;9,W$22*ERFC(DT82),0)</f>
        <v>0</v>
      </c>
      <c r="X82">
        <f>IF(DU82&lt;9,X$22*ERFC(DU82),0)</f>
        <v>0</v>
      </c>
      <c r="Y82">
        <f>IF(DV82&lt;9,Y$22*ERFC(DV82),0)</f>
        <v>0</v>
      </c>
      <c r="Z82">
        <f>IF(DW82&lt;9,Z$22*ERFC(DW82),0)</f>
        <v>0</v>
      </c>
      <c r="AA82">
        <f>IF(DX82&lt;9,AA$22*ERFC(DX82),0)</f>
        <v>0</v>
      </c>
      <c r="AB82">
        <f>IF(DY82&lt;9,AB$22*ERFC(DY82),0)</f>
        <v>0</v>
      </c>
      <c r="AC82">
        <f>IF(DZ82&lt;9,AC$22*ERFC(DZ82),0)</f>
        <v>0</v>
      </c>
      <c r="AD82">
        <f>IF(EA82&lt;9,AD$22*ERFC(EA82),0)</f>
        <v>0</v>
      </c>
      <c r="AE82">
        <f>IF(EB82&lt;9,AE$22*ERFC(EB82),0)</f>
        <v>0</v>
      </c>
      <c r="AF82">
        <f>IF(EC82&lt;9,AF$22*ERFC(EC82),0)</f>
        <v>0</v>
      </c>
      <c r="AG82">
        <f>IF(ED82&lt;9,AG$22*ERFC(ED82),0)</f>
        <v>0</v>
      </c>
      <c r="AH82">
        <f>IF(EE82&lt;9,AH$22*ERFC(EE82),0)</f>
        <v>0</v>
      </c>
      <c r="AI82">
        <f>IF(EF82&lt;9,AI$22*ERFC(EF82),0)</f>
        <v>0</v>
      </c>
      <c r="AJ82">
        <f>IF(EG82&lt;9,AJ$22*ERFC(EG82),0)</f>
        <v>0</v>
      </c>
      <c r="AK82">
        <f>IF(EH82&lt;9,AK$22*ERFC(EH82),0)</f>
        <v>0</v>
      </c>
      <c r="AL82">
        <f>IF(EI82&lt;9,AL$22*ERFC(EI82),0)</f>
        <v>0</v>
      </c>
      <c r="AM82">
        <f>IF(EJ82&lt;9,AM$22*ERFC(EJ82),0)</f>
        <v>0</v>
      </c>
      <c r="AN82">
        <f>IF(EK82&lt;9,AN$22*ERFC(EK82),0)</f>
        <v>0</v>
      </c>
      <c r="AO82">
        <f>IF(EL82&lt;9,AO$22*ERFC(EL82),0)</f>
        <v>0</v>
      </c>
      <c r="AP82">
        <f>IF(EM82&lt;9,AP$22*ERFC(EM82),0)</f>
        <v>0</v>
      </c>
      <c r="AQ82">
        <f>IF(EN82&lt;9,AQ$22*ERFC(EN82),0)</f>
        <v>0</v>
      </c>
      <c r="AR82">
        <f>IF(EO82&lt;9,AR$22*ERFC(EO82),0)</f>
        <v>0</v>
      </c>
      <c r="AS82">
        <f>IF(EP82&lt;9,AS$22*ERFC(EP82),0)</f>
        <v>0</v>
      </c>
      <c r="AT82">
        <f>IF(EQ82&lt;9,AT$22*ERFC(EQ82),0)</f>
        <v>0</v>
      </c>
      <c r="AU82">
        <f>IF(ER82&lt;9,AU$22*ERFC(ER82),0)</f>
        <v>0</v>
      </c>
      <c r="AV82">
        <f>IF(ES82&lt;9,AV$22*ERFC(ES82),0)</f>
        <v>0</v>
      </c>
      <c r="AW82">
        <f>IF(ET82&lt;9,AW$22*ERFC(ET82),0)</f>
        <v>0</v>
      </c>
      <c r="AX82">
        <f>IF(EU82&lt;9,AX$22*ERFC(EU82),0)</f>
        <v>0</v>
      </c>
      <c r="AY82">
        <f>IF(EV82&lt;9,AY$22*ERFC(EV82),0)</f>
        <v>0</v>
      </c>
      <c r="AZ82">
        <f>IF(EW82&lt;9,AZ$22*ERFC(EW82),0)</f>
        <v>0</v>
      </c>
      <c r="BA82">
        <f>IF(EX82&lt;9,BA$22*ERFC(EX82),0)</f>
        <v>0</v>
      </c>
      <c r="BB82">
        <f>IF(EY82&lt;9,BB$22*ERFC(EY82),0)</f>
        <v>0</v>
      </c>
      <c r="BC82">
        <f>IF(EZ82&lt;9,BC$22*ERFC(EZ82),0)</f>
        <v>0</v>
      </c>
      <c r="BD82">
        <f>IF(FA82&lt;9,BD$22*ERFC(FA82),0)</f>
        <v>0</v>
      </c>
      <c r="BE82">
        <f>IF(FB82&lt;9,BE$22*ERFC(FB82),0)</f>
        <v>0</v>
      </c>
      <c r="BF82">
        <f>IF(FC82&lt;9,BF$22*ERFC(FC82),0)</f>
        <v>0</v>
      </c>
      <c r="BG82">
        <f>IF(FD82&lt;9,BG$22*ERFC(FD82),0)</f>
        <v>0</v>
      </c>
      <c r="BH82">
        <f>IF(FE82&lt;9,BH$22*ERFC(FE82),0)</f>
        <v>0</v>
      </c>
      <c r="BI82">
        <f>IF(FF82&lt;9,BI$22*ERFC(FF82),0)</f>
        <v>0</v>
      </c>
      <c r="BJ82">
        <f>IF(FG82&lt;9,BJ$22*ERFC(FG82),0)</f>
        <v>0</v>
      </c>
      <c r="BK82">
        <f>IF(FH82&lt;9,BK$22*ERFC(FH82),0)</f>
        <v>0</v>
      </c>
      <c r="BL82">
        <f>IF(FI82&lt;9,BL$22*ERFC(FI82),0)</f>
        <v>0</v>
      </c>
      <c r="BM82">
        <f>IF(FJ82&lt;9,BM$22*ERFC(FJ82),0)</f>
        <v>0</v>
      </c>
      <c r="BN82">
        <f>IF(FK82&lt;9,BN$22*ERFC(FK82),0)</f>
        <v>0</v>
      </c>
      <c r="BO82">
        <f>IF(FL82&lt;9,BO$22*ERFC(FL82),0)</f>
        <v>0</v>
      </c>
      <c r="BP82">
        <f>IF(FM82&lt;9,BP$22*ERFC(FM82),0)</f>
        <v>0</v>
      </c>
      <c r="BQ82">
        <f>IF(FN82&lt;9,BQ$22*ERFC(FN82),0)</f>
        <v>0</v>
      </c>
      <c r="BR82">
        <f>IF(FO82&lt;9,BR$22*ERFC(FO82),0)</f>
        <v>0</v>
      </c>
      <c r="BS82">
        <f>IF(FP82&lt;9,BS$22*ERFC(FP82),0)</f>
        <v>0</v>
      </c>
      <c r="BT82">
        <f>IF(FQ82&lt;9,BT$22*ERFC(FQ82),0)</f>
        <v>0</v>
      </c>
      <c r="BU82">
        <f>IF(FR82&lt;9,BU$22*ERFC(FR82),0)</f>
        <v>0</v>
      </c>
      <c r="BV82">
        <f>IF(FS82&lt;9,BV$22*ERFC(FS82),0)</f>
        <v>0</v>
      </c>
      <c r="BW82">
        <f>IF(FT82&lt;9,BW$22*ERFC(FT82),0)</f>
        <v>0</v>
      </c>
      <c r="BX82">
        <f>IF(FU82&lt;9,BX$22*ERFC(FU82),0)</f>
        <v>0</v>
      </c>
      <c r="BY82">
        <f>IF(FV82&lt;9,BY$22*ERFC(FV82),0)</f>
        <v>0</v>
      </c>
      <c r="BZ82">
        <f>IF(FW82&lt;9,BZ$22*ERFC(FW82),0)</f>
        <v>0</v>
      </c>
      <c r="CA82">
        <f>IF(FX82&lt;9,CA$22*ERFC(FX82),0)</f>
        <v>0</v>
      </c>
      <c r="CB82">
        <f>IF(FY82&lt;9,CB$22*ERFC(FY82),0)</f>
        <v>0</v>
      </c>
      <c r="CC82">
        <f>IF(FZ82&lt;9,CC$22*ERFC(FZ82),0)</f>
        <v>0</v>
      </c>
      <c r="CD82">
        <f>IF(GA82&lt;9,CD$22*ERFC(GA82),0)</f>
        <v>0</v>
      </c>
      <c r="CE82">
        <f>IF(GB82&lt;9,CE$22*ERFC(GB82),0)</f>
        <v>0</v>
      </c>
      <c r="CF82">
        <f>IF(GC82&lt;9,CF$22*ERFC(GC82),0)</f>
        <v>0</v>
      </c>
      <c r="CG82">
        <f>IF(GD82&lt;9,CG$22*ERFC(GD82),0)</f>
        <v>0</v>
      </c>
      <c r="CH82">
        <f>IF(GE82&lt;9,CH$22*ERFC(GE82),0)</f>
        <v>0</v>
      </c>
      <c r="CI82">
        <f>IF(GF82&lt;9,CI$22*ERFC(GF82),0)</f>
        <v>0</v>
      </c>
      <c r="CJ82">
        <f>IF(GG82&lt;9,CJ$22*ERFC(GG82),0)</f>
        <v>0</v>
      </c>
      <c r="CK82">
        <f>IF(GH82&lt;9,CK$22*ERFC(GH82),0)</f>
        <v>0</v>
      </c>
      <c r="CL82">
        <f>IF(GI82&lt;9,CL$22*ERFC(GI82),0)</f>
        <v>0</v>
      </c>
      <c r="CM82">
        <f>IF(GJ82&lt;9,CM$22*ERFC(GJ82),0)</f>
        <v>0</v>
      </c>
      <c r="CN82">
        <f>IF(GK82&lt;9,CN$22*ERFC(GK82),0)</f>
        <v>0</v>
      </c>
      <c r="CO82">
        <f>IF(GL82&lt;9,CO$22*ERFC(GL82),0)</f>
        <v>0</v>
      </c>
      <c r="CP82">
        <f>IF(GM82&lt;9,CP$22*ERFC(GM82),0)</f>
        <v>0</v>
      </c>
      <c r="CQ82">
        <f>IF(GN82&lt;9,CQ$22*ERFC(GN82),0)</f>
        <v>0</v>
      </c>
      <c r="CR82">
        <f>IF(GO82&lt;9,CR$22*ERFC(GO82),0)</f>
        <v>0</v>
      </c>
      <c r="CS82">
        <f>IF(GP82&lt;9,CS$22*ERFC(GP82),0)</f>
        <v>0</v>
      </c>
      <c r="CT82">
        <f>IF(GQ82&lt;9,CT$22*ERFC(GQ82),0)</f>
        <v>0</v>
      </c>
      <c r="CU82">
        <f>IF(GR82&lt;9,CU$22*ERFC(GR82),0)</f>
        <v>0</v>
      </c>
      <c r="CV82">
        <f>IF(GS82&lt;9,CV$22*ERFC(GS82),0)</f>
        <v>0</v>
      </c>
      <c r="CW82">
        <f>IF(GT82&lt;9,CW$22*ERFC(GT82),0)</f>
        <v>0</v>
      </c>
      <c r="CX82">
        <f>IF(GU82&lt;9,CX$22*ERFC(GU82),0)</f>
        <v>0</v>
      </c>
      <c r="CZ82">
        <f>(CZ$20*$B$1+$B$2*CZ$21)/SQRT($A82*$B$5)</f>
        <v>4.1046686936640535</v>
      </c>
      <c r="DA82">
        <f>(DA$20*$B$1+$B$2*DA$21)/SQRT($A82*$B$5)</f>
        <v>9.6357825361900815</v>
      </c>
      <c r="DB82">
        <f>(DB$20*$B$1+$B$2*DB$21)/SQRT($A82*$B$5)</f>
        <v>17.845119923518187</v>
      </c>
      <c r="DC82">
        <f>(DC$20*$B$1+$B$2*DC$21)/SQRT($A82*$B$5)</f>
        <v>23.376233766044216</v>
      </c>
      <c r="DD82">
        <f>(DD$20*$B$1+$B$2*DD$21)/SQRT($A82*$B$5)</f>
        <v>31.585571153372324</v>
      </c>
      <c r="DE82">
        <f>(DE$20*$B$1+$B$2*DE$21)/SQRT($A82*$B$5)</f>
        <v>37.116684995898353</v>
      </c>
      <c r="DF82">
        <f>(DF$20*$B$1+$B$2*DF$21)/SQRT($A82*$B$5)</f>
        <v>45.326022383226459</v>
      </c>
      <c r="DG82">
        <f>(DG$20*$B$1+$B$2*DG$21)/SQRT($A82*$B$5)</f>
        <v>50.857136225752491</v>
      </c>
      <c r="DH82">
        <f>(DH$20*$B$1+$B$2*DH$21)/SQRT($A82*$B$5)</f>
        <v>59.066473613080596</v>
      </c>
      <c r="DI82">
        <f>(DI$20*$B$1+$B$2*DI$21)/SQRT($A82*$B$5)</f>
        <v>64.597587455606629</v>
      </c>
      <c r="DJ82">
        <f>(DJ$20*$B$1+$B$2*DJ$21)/SQRT($A82*$B$5)</f>
        <v>72.806924842934734</v>
      </c>
      <c r="DK82">
        <f>(DK$20*$B$1+$B$2*DK$21)/SQRT($A82*$B$5)</f>
        <v>78.338038685460759</v>
      </c>
      <c r="DL82">
        <f>(DL$20*$B$1+$B$2*DL$21)/SQRT($A82*$B$5)</f>
        <v>86.547376072788865</v>
      </c>
      <c r="DM82">
        <f>(DM$20*$B$1+$B$2*DM$21)/SQRT($A82*$B$5)</f>
        <v>92.07848991531489</v>
      </c>
      <c r="DN82">
        <f>(DN$20*$B$1+$B$2*DN$21)/SQRT($A82*$B$5)</f>
        <v>100.287827302643</v>
      </c>
      <c r="DO82">
        <f>(DO$20*$B$1+$B$2*DO$21)/SQRT($A82*$B$5)</f>
        <v>105.81894114516903</v>
      </c>
      <c r="DP82">
        <f>(DP$20*$B$1+$B$2*DP$21)/SQRT($A82*$B$5)</f>
        <v>114.02827853249714</v>
      </c>
      <c r="DQ82">
        <f>(DQ$20*$B$1+$B$2*DQ$21)/SQRT($A82*$B$5)</f>
        <v>119.55939237502317</v>
      </c>
      <c r="DR82">
        <f>(DR$20*$B$1+$B$2*DR$21)/SQRT($A82*$B$5)</f>
        <v>127.76872976235127</v>
      </c>
      <c r="DS82">
        <f>(DS$20*$B$1+$B$2*DS$21)/SQRT($A82*$B$5)</f>
        <v>133.29984360487731</v>
      </c>
      <c r="DT82">
        <f>(DT$20*$B$1+$B$2*DT$21)/SQRT($A82*$B$5)</f>
        <v>141.50918099220542</v>
      </c>
      <c r="DU82">
        <f>(DU$20*$B$1+$B$2*DU$21)/SQRT($A82*$B$5)</f>
        <v>147.04029483473144</v>
      </c>
      <c r="DV82">
        <f>(DV$20*$B$1+$B$2*DV$21)/SQRT($A82*$B$5)</f>
        <v>155.24963222205955</v>
      </c>
      <c r="DW82">
        <f>(DW$20*$B$1+$B$2*DW$21)/SQRT($A82*$B$5)</f>
        <v>160.78074606458557</v>
      </c>
      <c r="DX82">
        <f>(DX$20*$B$1+$B$2*DX$21)/SQRT($A82*$B$5)</f>
        <v>168.99008345191368</v>
      </c>
      <c r="DY82">
        <f>(DY$20*$B$1+$B$2*DY$21)/SQRT($A82*$B$5)</f>
        <v>174.5211972944397</v>
      </c>
      <c r="DZ82">
        <f>(DZ$20*$B$1+$B$2*DZ$21)/SQRT($A82*$B$5)</f>
        <v>182.73053468176781</v>
      </c>
      <c r="EA82">
        <f>(EA$20*$B$1+$B$2*EA$21)/SQRT($A82*$B$5)</f>
        <v>188.26164852429383</v>
      </c>
      <c r="EB82">
        <f>(EB$20*$B$1+$B$2*EB$21)/SQRT($A82*$B$5)</f>
        <v>196.47098591162194</v>
      </c>
      <c r="EC82">
        <f>(EC$20*$B$1+$B$2*EC$21)/SQRT($A82*$B$5)</f>
        <v>202.00209975414796</v>
      </c>
      <c r="ED82">
        <f>(ED$20*$B$1+$B$2*ED$21)/SQRT($A82*$B$5)</f>
        <v>210.21143714147607</v>
      </c>
      <c r="EE82">
        <f>(EE$20*$B$1+$B$2*EE$21)/SQRT($A82*$B$5)</f>
        <v>215.74255098400212</v>
      </c>
      <c r="EF82">
        <f>(EF$20*$B$1+$B$2*EF$21)/SQRT($A82*$B$5)</f>
        <v>223.95188837133023</v>
      </c>
      <c r="EG82">
        <f>(EG$20*$B$1+$B$2*EG$21)/SQRT($A82*$B$5)</f>
        <v>229.48300221385625</v>
      </c>
      <c r="EH82">
        <f>(EH$20*$B$1+$B$2*EH$21)/SQRT($A82*$B$5)</f>
        <v>237.69233960118436</v>
      </c>
      <c r="EI82">
        <f>(EI$20*$B$1+$B$2*EI$21)/SQRT($A82*$B$5)</f>
        <v>243.22345344371038</v>
      </c>
      <c r="EJ82">
        <f>(EJ$20*$B$1+$B$2*EJ$21)/SQRT($A82*$B$5)</f>
        <v>251.43279083103849</v>
      </c>
      <c r="EK82">
        <f>(EK$20*$B$1+$B$2*EK$21)/SQRT($A82*$B$5)</f>
        <v>256.96390467356451</v>
      </c>
      <c r="EL82">
        <f>(EL$20*$B$1+$B$2*EL$21)/SQRT($A82*$B$5)</f>
        <v>265.17324206089262</v>
      </c>
      <c r="EM82">
        <f>(EM$20*$B$1+$B$2*EM$21)/SQRT($A82*$B$5)</f>
        <v>270.70435590341867</v>
      </c>
      <c r="EN82">
        <f>(EN$20*$B$1+$B$2*EN$21)/SQRT($A82*$B$5)</f>
        <v>278.91369329074678</v>
      </c>
      <c r="EO82">
        <f>(EO$20*$B$1+$B$2*EO$21)/SQRT($A82*$B$5)</f>
        <v>284.44480713327277</v>
      </c>
      <c r="EP82">
        <f>(EP$20*$B$1+$B$2*EP$21)/SQRT($A82*$B$5)</f>
        <v>292.65414452060088</v>
      </c>
      <c r="EQ82">
        <f>(EQ$20*$B$1+$B$2*EQ$21)/SQRT($A82*$B$5)</f>
        <v>298.18525836312693</v>
      </c>
      <c r="ER82">
        <f>(ER$20*$B$1+$B$2*ER$21)/SQRT($A82*$B$5)</f>
        <v>306.39459575045504</v>
      </c>
      <c r="ES82">
        <f>(ES$20*$B$1+$B$2*ES$21)/SQRT($A82*$B$5)</f>
        <v>311.92570959298104</v>
      </c>
      <c r="ET82">
        <f>(ET$20*$B$1+$B$2*ET$21)/SQRT($A82*$B$5)</f>
        <v>320.13504698030914</v>
      </c>
      <c r="EU82">
        <f>(EU$20*$B$1+$B$2*EU$21)/SQRT($A82*$B$5)</f>
        <v>325.6661608228352</v>
      </c>
      <c r="EV82">
        <f>(EV$20*$B$1+$B$2*EV$21)/SQRT($A82*$B$5)</f>
        <v>333.8754982101633</v>
      </c>
      <c r="EW82">
        <f>(EW$20*$B$1+$B$2*EW$21)/SQRT($A82*$B$5)</f>
        <v>339.40661205268935</v>
      </c>
      <c r="EX82">
        <f>(EX$20*$B$1+$B$2*EX$21)/SQRT($A82*$B$5)</f>
        <v>347.61594944001746</v>
      </c>
      <c r="EY82">
        <f>(EY$20*$B$1+$B$2*EY$21)/SQRT($A82*$B$5)</f>
        <v>353.14706328254346</v>
      </c>
      <c r="EZ82">
        <f>(EZ$20*$B$1+$B$2*EZ$21)/SQRT($A82*$B$5)</f>
        <v>361.35640066987156</v>
      </c>
      <c r="FA82">
        <f>(FA$20*$B$1+$B$2*FA$21)/SQRT($A82*$B$5)</f>
        <v>366.88751451239762</v>
      </c>
      <c r="FB82">
        <f>(FB$20*$B$1+$B$2*FB$21)/SQRT($A82*$B$5)</f>
        <v>375.09685189972572</v>
      </c>
      <c r="FC82">
        <f>(FC$20*$B$1+$B$2*FC$21)/SQRT($A82*$B$5)</f>
        <v>380.62796574225172</v>
      </c>
      <c r="FD82">
        <f>(FD$20*$B$1+$B$2*FD$21)/SQRT($A82*$B$5)</f>
        <v>388.83730312957982</v>
      </c>
      <c r="FE82">
        <f>(FE$20*$B$1+$B$2*FE$21)/SQRT($A82*$B$5)</f>
        <v>394.36841697210588</v>
      </c>
      <c r="FF82">
        <f>(FF$20*$B$1+$B$2*FF$21)/SQRT($A82*$B$5)</f>
        <v>402.57775435943398</v>
      </c>
      <c r="FG82">
        <f>(FG$20*$B$1+$B$2*FG$21)/SQRT($A82*$B$5)</f>
        <v>408.10886820195998</v>
      </c>
      <c r="FH82">
        <f>(FH$20*$B$1+$B$2*FH$21)/SQRT($A82*$B$5)</f>
        <v>416.31820558928808</v>
      </c>
      <c r="FI82">
        <f>(FI$20*$B$1+$B$2*FI$21)/SQRT($A82*$B$5)</f>
        <v>421.84931943181414</v>
      </c>
      <c r="FJ82">
        <f>(FJ$20*$B$1+$B$2*FJ$21)/SQRT($A82*$B$5)</f>
        <v>430.05865681914224</v>
      </c>
      <c r="FK82">
        <f>(FK$20*$B$1+$B$2*FK$21)/SQRT($A82*$B$5)</f>
        <v>435.5897706616683</v>
      </c>
      <c r="FL82">
        <f>(FL$20*$B$1+$B$2*FL$21)/SQRT($A82*$B$5)</f>
        <v>443.7991080489964</v>
      </c>
      <c r="FM82">
        <f>(FM$20*$B$1+$B$2*FM$21)/SQRT($A82*$B$5)</f>
        <v>449.3302218915224</v>
      </c>
      <c r="FN82">
        <f>(FN$20*$B$1+$B$2*FN$21)/SQRT($A82*$B$5)</f>
        <v>457.5395592788505</v>
      </c>
      <c r="FO82">
        <f>(FO$20*$B$1+$B$2*FO$21)/SQRT($A82*$B$5)</f>
        <v>463.07067312137656</v>
      </c>
      <c r="FP82">
        <f>(FP$20*$B$1+$B$2*FP$21)/SQRT($A82*$B$5)</f>
        <v>471.28001050870466</v>
      </c>
      <c r="FQ82">
        <f>(FQ$20*$B$1+$B$2*FQ$21)/SQRT($A82*$B$5)</f>
        <v>476.81112435123066</v>
      </c>
      <c r="FR82">
        <f>(FR$20*$B$1+$B$2*FR$21)/SQRT($A82*$B$5)</f>
        <v>485.02046173855877</v>
      </c>
      <c r="FS82">
        <f>(FS$20*$B$1+$B$2*FS$21)/SQRT($A82*$B$5)</f>
        <v>490.55157558108482</v>
      </c>
      <c r="FT82">
        <f>(FT$20*$B$1+$B$2*FT$21)/SQRT($A82*$B$5)</f>
        <v>498.76091296841292</v>
      </c>
      <c r="FU82">
        <f>(FU$20*$B$1+$B$2*FU$21)/SQRT($A82*$B$5)</f>
        <v>504.29202681093892</v>
      </c>
      <c r="FV82">
        <f>(FV$20*$B$1+$B$2*FV$21)/SQRT($A82*$B$5)</f>
        <v>512.50136419826708</v>
      </c>
      <c r="FW82">
        <f>(FW$20*$B$1+$B$2*FW$21)/SQRT($A82*$B$5)</f>
        <v>518.03247804079308</v>
      </c>
      <c r="FX82">
        <f>(FX$20*$B$1+$B$2*FX$21)/SQRT($A82*$B$5)</f>
        <v>526.24181542812119</v>
      </c>
      <c r="FY82">
        <f>(FY$20*$B$1+$B$2*FY$21)/SQRT($A82*$B$5)</f>
        <v>531.77292927064718</v>
      </c>
      <c r="FZ82">
        <f>(FZ$20*$B$1+$B$2*FZ$21)/SQRT($A82*$B$5)</f>
        <v>539.98226665797529</v>
      </c>
      <c r="GA82">
        <f>(GA$20*$B$1+$B$2*GA$21)/SQRT($A82*$B$5)</f>
        <v>545.5133805005014</v>
      </c>
      <c r="GB82">
        <f>(GB$20*$B$1+$B$2*GB$21)/SQRT($A82*$B$5)</f>
        <v>553.7227178878295</v>
      </c>
      <c r="GC82">
        <f>(GC$20*$B$1+$B$2*GC$21)/SQRT($A82*$B$5)</f>
        <v>559.2538317303555</v>
      </c>
      <c r="GD82">
        <f>(GD$20*$B$1+$B$2*GD$21)/SQRT($A82*$B$5)</f>
        <v>567.46316911768361</v>
      </c>
      <c r="GE82">
        <f>(GE$20*$B$1+$B$2*GE$21)/SQRT($A82*$B$5)</f>
        <v>572.9942829602096</v>
      </c>
      <c r="GF82">
        <f>(GF$20*$B$1+$B$2*GF$21)/SQRT($A82*$B$5)</f>
        <v>581.20362034753771</v>
      </c>
      <c r="GG82">
        <f>(GG$20*$B$1+$B$2*GG$21)/SQRT($A82*$B$5)</f>
        <v>586.7347341900637</v>
      </c>
      <c r="GH82">
        <f>(GH$20*$B$1+$B$2*GH$21)/SQRT($A82*$B$5)</f>
        <v>594.94407157739181</v>
      </c>
      <c r="GI82">
        <f>(GI$20*$B$1+$B$2*GI$21)/SQRT($A82*$B$5)</f>
        <v>600.47518541991792</v>
      </c>
      <c r="GJ82">
        <f>(GJ$20*$B$1+$B$2*GJ$21)/SQRT($A82*$B$5)</f>
        <v>608.68452280724603</v>
      </c>
      <c r="GK82">
        <f>(GK$20*$B$1+$B$2*GK$21)/SQRT($A82*$B$5)</f>
        <v>614.21563664977202</v>
      </c>
      <c r="GL82">
        <f>(GL$20*$B$1+$B$2*GL$21)/SQRT($A82*$B$5)</f>
        <v>622.42497403710013</v>
      </c>
      <c r="GM82">
        <f>(GM$20*$B$1+$B$2*GM$21)/SQRT($A82*$B$5)</f>
        <v>627.95608787962612</v>
      </c>
      <c r="GN82">
        <f>(GN$20*$B$1+$B$2*GN$21)/SQRT($A82*$B$5)</f>
        <v>636.16542526695423</v>
      </c>
      <c r="GO82">
        <f>(GO$20*$B$1+$B$2*GO$21)/SQRT($A82*$B$5)</f>
        <v>641.69653910948034</v>
      </c>
      <c r="GP82">
        <f>(GP$20*$B$1+$B$2*GP$21)/SQRT($A82*$B$5)</f>
        <v>649.90587649680845</v>
      </c>
      <c r="GQ82">
        <f>(GQ$20*$B$1+$B$2*GQ$21)/SQRT($A82*$B$5)</f>
        <v>655.43699033933444</v>
      </c>
      <c r="GR82">
        <f>(GR$20*$B$1+$B$2*GR$21)/SQRT($A82*$B$5)</f>
        <v>663.64632772666255</v>
      </c>
      <c r="GS82">
        <f>(GS$20*$B$1+$B$2*GS$21)/SQRT($A82*$B$5)</f>
        <v>669.17744156918855</v>
      </c>
      <c r="GT82">
        <f>(GT$20*$B$1+$B$2*GT$21)/SQRT($A82*$B$5)</f>
        <v>677.38677895651665</v>
      </c>
      <c r="GU82">
        <f>(GU$20*$B$1+$B$2*GU$21)/SQRT($A82*$B$5)</f>
        <v>682.91789279904276</v>
      </c>
    </row>
    <row r="83" spans="1:203" x14ac:dyDescent="0.2">
      <c r="A83">
        <f t="shared" si="27"/>
        <v>600</v>
      </c>
      <c r="B83">
        <f t="shared" si="26"/>
        <v>8.5977079552618388E-9</v>
      </c>
      <c r="C83">
        <f>IF(CZ83&lt;9,C$22*ERFC(CZ83),0)</f>
        <v>8.5977079552618388E-9</v>
      </c>
      <c r="D83">
        <f>IF(DA83&lt;9,D$22*ERFC(DA83),0)</f>
        <v>0</v>
      </c>
      <c r="E83">
        <f>IF(DB83&lt;9,E$22*ERFC(DB83),0)</f>
        <v>0</v>
      </c>
      <c r="F83">
        <f>IF(DC83&lt;9,F$22*ERFC(DC83),0)</f>
        <v>0</v>
      </c>
      <c r="G83">
        <f>IF(DD83&lt;9,G$22*ERFC(DD83),0)</f>
        <v>0</v>
      </c>
      <c r="H83">
        <f>IF(DE83&lt;9,H$22*ERFC(DE83),0)</f>
        <v>0</v>
      </c>
      <c r="I83">
        <f>IF(DF83&lt;9,I$22*ERFC(DF83),0)</f>
        <v>0</v>
      </c>
      <c r="J83">
        <f>IF(DG83&lt;9,J$22*ERFC(DG83),0)</f>
        <v>0</v>
      </c>
      <c r="K83">
        <f>IF(DH83&lt;9,K$22*ERFC(DH83),0)</f>
        <v>0</v>
      </c>
      <c r="L83">
        <f>IF(DI83&lt;9,L$22*ERFC(DI83),0)</f>
        <v>0</v>
      </c>
      <c r="M83">
        <f>IF(DJ83&lt;9,M$22*ERFC(DJ83),0)</f>
        <v>0</v>
      </c>
      <c r="N83">
        <f>IF(DK83&lt;9,N$22*ERFC(DK83),0)</f>
        <v>0</v>
      </c>
      <c r="O83">
        <f>IF(DL83&lt;9,O$22*ERFC(DL83),0)</f>
        <v>0</v>
      </c>
      <c r="P83">
        <f>IF(DM83&lt;9,P$22*ERFC(DM83),0)</f>
        <v>0</v>
      </c>
      <c r="Q83">
        <f>IF(DN83&lt;9,Q$22*ERFC(DN83),0)</f>
        <v>0</v>
      </c>
      <c r="R83">
        <f>IF(DO83&lt;9,R$22*ERFC(DO83),0)</f>
        <v>0</v>
      </c>
      <c r="S83">
        <f>IF(DP83&lt;9,S$22*ERFC(DP83),0)</f>
        <v>0</v>
      </c>
      <c r="T83">
        <f>IF(DQ83&lt;9,T$22*ERFC(DQ83),0)</f>
        <v>0</v>
      </c>
      <c r="U83">
        <f>IF(DR83&lt;9,U$22*ERFC(DR83),0)</f>
        <v>0</v>
      </c>
      <c r="V83">
        <f>IF(DS83&lt;9,V$22*ERFC(DS83),0)</f>
        <v>0</v>
      </c>
      <c r="W83">
        <f>IF(DT83&lt;9,W$22*ERFC(DT83),0)</f>
        <v>0</v>
      </c>
      <c r="X83">
        <f>IF(DU83&lt;9,X$22*ERFC(DU83),0)</f>
        <v>0</v>
      </c>
      <c r="Y83">
        <f>IF(DV83&lt;9,Y$22*ERFC(DV83),0)</f>
        <v>0</v>
      </c>
      <c r="Z83">
        <f>IF(DW83&lt;9,Z$22*ERFC(DW83),0)</f>
        <v>0</v>
      </c>
      <c r="AA83">
        <f>IF(DX83&lt;9,AA$22*ERFC(DX83),0)</f>
        <v>0</v>
      </c>
      <c r="AB83">
        <f>IF(DY83&lt;9,AB$22*ERFC(DY83),0)</f>
        <v>0</v>
      </c>
      <c r="AC83">
        <f>IF(DZ83&lt;9,AC$22*ERFC(DZ83),0)</f>
        <v>0</v>
      </c>
      <c r="AD83">
        <f>IF(EA83&lt;9,AD$22*ERFC(EA83),0)</f>
        <v>0</v>
      </c>
      <c r="AE83">
        <f>IF(EB83&lt;9,AE$22*ERFC(EB83),0)</f>
        <v>0</v>
      </c>
      <c r="AF83">
        <f>IF(EC83&lt;9,AF$22*ERFC(EC83),0)</f>
        <v>0</v>
      </c>
      <c r="AG83">
        <f>IF(ED83&lt;9,AG$22*ERFC(ED83),0)</f>
        <v>0</v>
      </c>
      <c r="AH83">
        <f>IF(EE83&lt;9,AH$22*ERFC(EE83),0)</f>
        <v>0</v>
      </c>
      <c r="AI83">
        <f>IF(EF83&lt;9,AI$22*ERFC(EF83),0)</f>
        <v>0</v>
      </c>
      <c r="AJ83">
        <f>IF(EG83&lt;9,AJ$22*ERFC(EG83),0)</f>
        <v>0</v>
      </c>
      <c r="AK83">
        <f>IF(EH83&lt;9,AK$22*ERFC(EH83),0)</f>
        <v>0</v>
      </c>
      <c r="AL83">
        <f>IF(EI83&lt;9,AL$22*ERFC(EI83),0)</f>
        <v>0</v>
      </c>
      <c r="AM83">
        <f>IF(EJ83&lt;9,AM$22*ERFC(EJ83),0)</f>
        <v>0</v>
      </c>
      <c r="AN83">
        <f>IF(EK83&lt;9,AN$22*ERFC(EK83),0)</f>
        <v>0</v>
      </c>
      <c r="AO83">
        <f>IF(EL83&lt;9,AO$22*ERFC(EL83),0)</f>
        <v>0</v>
      </c>
      <c r="AP83">
        <f>IF(EM83&lt;9,AP$22*ERFC(EM83),0)</f>
        <v>0</v>
      </c>
      <c r="AQ83">
        <f>IF(EN83&lt;9,AQ$22*ERFC(EN83),0)</f>
        <v>0</v>
      </c>
      <c r="AR83">
        <f>IF(EO83&lt;9,AR$22*ERFC(EO83),0)</f>
        <v>0</v>
      </c>
      <c r="AS83">
        <f>IF(EP83&lt;9,AS$22*ERFC(EP83),0)</f>
        <v>0</v>
      </c>
      <c r="AT83">
        <f>IF(EQ83&lt;9,AT$22*ERFC(EQ83),0)</f>
        <v>0</v>
      </c>
      <c r="AU83">
        <f>IF(ER83&lt;9,AU$22*ERFC(ER83),0)</f>
        <v>0</v>
      </c>
      <c r="AV83">
        <f>IF(ES83&lt;9,AV$22*ERFC(ES83),0)</f>
        <v>0</v>
      </c>
      <c r="AW83">
        <f>IF(ET83&lt;9,AW$22*ERFC(ET83),0)</f>
        <v>0</v>
      </c>
      <c r="AX83">
        <f>IF(EU83&lt;9,AX$22*ERFC(EU83),0)</f>
        <v>0</v>
      </c>
      <c r="AY83">
        <f>IF(EV83&lt;9,AY$22*ERFC(EV83),0)</f>
        <v>0</v>
      </c>
      <c r="AZ83">
        <f>IF(EW83&lt;9,AZ$22*ERFC(EW83),0)</f>
        <v>0</v>
      </c>
      <c r="BA83">
        <f>IF(EX83&lt;9,BA$22*ERFC(EX83),0)</f>
        <v>0</v>
      </c>
      <c r="BB83">
        <f>IF(EY83&lt;9,BB$22*ERFC(EY83),0)</f>
        <v>0</v>
      </c>
      <c r="BC83">
        <f>IF(EZ83&lt;9,BC$22*ERFC(EZ83),0)</f>
        <v>0</v>
      </c>
      <c r="BD83">
        <f>IF(FA83&lt;9,BD$22*ERFC(FA83),0)</f>
        <v>0</v>
      </c>
      <c r="BE83">
        <f>IF(FB83&lt;9,BE$22*ERFC(FB83),0)</f>
        <v>0</v>
      </c>
      <c r="BF83">
        <f>IF(FC83&lt;9,BF$22*ERFC(FC83),0)</f>
        <v>0</v>
      </c>
      <c r="BG83">
        <f>IF(FD83&lt;9,BG$22*ERFC(FD83),0)</f>
        <v>0</v>
      </c>
      <c r="BH83">
        <f>IF(FE83&lt;9,BH$22*ERFC(FE83),0)</f>
        <v>0</v>
      </c>
      <c r="BI83">
        <f>IF(FF83&lt;9,BI$22*ERFC(FF83),0)</f>
        <v>0</v>
      </c>
      <c r="BJ83">
        <f>IF(FG83&lt;9,BJ$22*ERFC(FG83),0)</f>
        <v>0</v>
      </c>
      <c r="BK83">
        <f>IF(FH83&lt;9,BK$22*ERFC(FH83),0)</f>
        <v>0</v>
      </c>
      <c r="BL83">
        <f>IF(FI83&lt;9,BL$22*ERFC(FI83),0)</f>
        <v>0</v>
      </c>
      <c r="BM83">
        <f>IF(FJ83&lt;9,BM$22*ERFC(FJ83),0)</f>
        <v>0</v>
      </c>
      <c r="BN83">
        <f>IF(FK83&lt;9,BN$22*ERFC(FK83),0)</f>
        <v>0</v>
      </c>
      <c r="BO83">
        <f>IF(FL83&lt;9,BO$22*ERFC(FL83),0)</f>
        <v>0</v>
      </c>
      <c r="BP83">
        <f>IF(FM83&lt;9,BP$22*ERFC(FM83),0)</f>
        <v>0</v>
      </c>
      <c r="BQ83">
        <f>IF(FN83&lt;9,BQ$22*ERFC(FN83),0)</f>
        <v>0</v>
      </c>
      <c r="BR83">
        <f>IF(FO83&lt;9,BR$22*ERFC(FO83),0)</f>
        <v>0</v>
      </c>
      <c r="BS83">
        <f>IF(FP83&lt;9,BS$22*ERFC(FP83),0)</f>
        <v>0</v>
      </c>
      <c r="BT83">
        <f>IF(FQ83&lt;9,BT$22*ERFC(FQ83),0)</f>
        <v>0</v>
      </c>
      <c r="BU83">
        <f>IF(FR83&lt;9,BU$22*ERFC(FR83),0)</f>
        <v>0</v>
      </c>
      <c r="BV83">
        <f>IF(FS83&lt;9,BV$22*ERFC(FS83),0)</f>
        <v>0</v>
      </c>
      <c r="BW83">
        <f>IF(FT83&lt;9,BW$22*ERFC(FT83),0)</f>
        <v>0</v>
      </c>
      <c r="BX83">
        <f>IF(FU83&lt;9,BX$22*ERFC(FU83),0)</f>
        <v>0</v>
      </c>
      <c r="BY83">
        <f>IF(FV83&lt;9,BY$22*ERFC(FV83),0)</f>
        <v>0</v>
      </c>
      <c r="BZ83">
        <f>IF(FW83&lt;9,BZ$22*ERFC(FW83),0)</f>
        <v>0</v>
      </c>
      <c r="CA83">
        <f>IF(FX83&lt;9,CA$22*ERFC(FX83),0)</f>
        <v>0</v>
      </c>
      <c r="CB83">
        <f>IF(FY83&lt;9,CB$22*ERFC(FY83),0)</f>
        <v>0</v>
      </c>
      <c r="CC83">
        <f>IF(FZ83&lt;9,CC$22*ERFC(FZ83),0)</f>
        <v>0</v>
      </c>
      <c r="CD83">
        <f>IF(GA83&lt;9,CD$22*ERFC(GA83),0)</f>
        <v>0</v>
      </c>
      <c r="CE83">
        <f>IF(GB83&lt;9,CE$22*ERFC(GB83),0)</f>
        <v>0</v>
      </c>
      <c r="CF83">
        <f>IF(GC83&lt;9,CF$22*ERFC(GC83),0)</f>
        <v>0</v>
      </c>
      <c r="CG83">
        <f>IF(GD83&lt;9,CG$22*ERFC(GD83),0)</f>
        <v>0</v>
      </c>
      <c r="CH83">
        <f>IF(GE83&lt;9,CH$22*ERFC(GE83),0)</f>
        <v>0</v>
      </c>
      <c r="CI83">
        <f>IF(GF83&lt;9,CI$22*ERFC(GF83),0)</f>
        <v>0</v>
      </c>
      <c r="CJ83">
        <f>IF(GG83&lt;9,CJ$22*ERFC(GG83),0)</f>
        <v>0</v>
      </c>
      <c r="CK83">
        <f>IF(GH83&lt;9,CK$22*ERFC(GH83),0)</f>
        <v>0</v>
      </c>
      <c r="CL83">
        <f>IF(GI83&lt;9,CL$22*ERFC(GI83),0)</f>
        <v>0</v>
      </c>
      <c r="CM83">
        <f>IF(GJ83&lt;9,CM$22*ERFC(GJ83),0)</f>
        <v>0</v>
      </c>
      <c r="CN83">
        <f>IF(GK83&lt;9,CN$22*ERFC(GK83),0)</f>
        <v>0</v>
      </c>
      <c r="CO83">
        <f>IF(GL83&lt;9,CO$22*ERFC(GL83),0)</f>
        <v>0</v>
      </c>
      <c r="CP83">
        <f>IF(GM83&lt;9,CP$22*ERFC(GM83),0)</f>
        <v>0</v>
      </c>
      <c r="CQ83">
        <f>IF(GN83&lt;9,CQ$22*ERFC(GN83),0)</f>
        <v>0</v>
      </c>
      <c r="CR83">
        <f>IF(GO83&lt;9,CR$22*ERFC(GO83),0)</f>
        <v>0</v>
      </c>
      <c r="CS83">
        <f>IF(GP83&lt;9,CS$22*ERFC(GP83),0)</f>
        <v>0</v>
      </c>
      <c r="CT83">
        <f>IF(GQ83&lt;9,CT$22*ERFC(GQ83),0)</f>
        <v>0</v>
      </c>
      <c r="CU83">
        <f>IF(GR83&lt;9,CU$22*ERFC(GR83),0)</f>
        <v>0</v>
      </c>
      <c r="CV83">
        <f>IF(GS83&lt;9,CV$22*ERFC(GS83),0)</f>
        <v>0</v>
      </c>
      <c r="CW83">
        <f>IF(GT83&lt;9,CW$22*ERFC(GT83),0)</f>
        <v>0</v>
      </c>
      <c r="CX83">
        <f>IF(GU83&lt;9,CX$22*ERFC(GU83),0)</f>
        <v>0</v>
      </c>
      <c r="CZ83">
        <f>(CZ$20*$B$1+$B$2*CZ$21)/SQRT($A83*$B$5)</f>
        <v>4.0703193977868617</v>
      </c>
      <c r="DA83">
        <f>(DA$20*$B$1+$B$2*DA$21)/SQRT($A83*$B$5)</f>
        <v>9.5551469550883077</v>
      </c>
      <c r="DB83">
        <f>(DB$20*$B$1+$B$2*DB$21)/SQRT($A83*$B$5)</f>
        <v>17.695785750662029</v>
      </c>
      <c r="DC83">
        <f>(DC$20*$B$1+$B$2*DC$21)/SQRT($A83*$B$5)</f>
        <v>23.180613307963476</v>
      </c>
      <c r="DD83">
        <f>(DD$20*$B$1+$B$2*DD$21)/SQRT($A83*$B$5)</f>
        <v>31.321252103537201</v>
      </c>
      <c r="DE83">
        <f>(DE$20*$B$1+$B$2*DE$21)/SQRT($A83*$B$5)</f>
        <v>36.806079660838648</v>
      </c>
      <c r="DF83">
        <f>(DF$20*$B$1+$B$2*DF$21)/SQRT($A83*$B$5)</f>
        <v>44.94671845641237</v>
      </c>
      <c r="DG83">
        <f>(DG$20*$B$1+$B$2*DG$21)/SQRT($A83*$B$5)</f>
        <v>50.431546013713813</v>
      </c>
      <c r="DH83">
        <f>(DH$20*$B$1+$B$2*DH$21)/SQRT($A83*$B$5)</f>
        <v>58.572184809287535</v>
      </c>
      <c r="DI83">
        <f>(DI$20*$B$1+$B$2*DI$21)/SQRT($A83*$B$5)</f>
        <v>64.057012366588978</v>
      </c>
      <c r="DJ83">
        <f>(DJ$20*$B$1+$B$2*DJ$21)/SQRT($A83*$B$5)</f>
        <v>72.1976511621627</v>
      </c>
      <c r="DK83">
        <f>(DK$20*$B$1+$B$2*DK$21)/SQRT($A83*$B$5)</f>
        <v>77.682478719464157</v>
      </c>
      <c r="DL83">
        <f>(DL$20*$B$1+$B$2*DL$21)/SQRT($A83*$B$5)</f>
        <v>85.823117515037879</v>
      </c>
      <c r="DM83">
        <f>(DM$20*$B$1+$B$2*DM$21)/SQRT($A83*$B$5)</f>
        <v>91.307945072339322</v>
      </c>
      <c r="DN83">
        <f>(DN$20*$B$1+$B$2*DN$21)/SQRT($A83*$B$5)</f>
        <v>99.448583867913044</v>
      </c>
      <c r="DO83">
        <f>(DO$20*$B$1+$B$2*DO$21)/SQRT($A83*$B$5)</f>
        <v>104.93341142521449</v>
      </c>
      <c r="DP83">
        <f>(DP$20*$B$1+$B$2*DP$21)/SQRT($A83*$B$5)</f>
        <v>113.07405022078821</v>
      </c>
      <c r="DQ83">
        <f>(DQ$20*$B$1+$B$2*DQ$21)/SQRT($A83*$B$5)</f>
        <v>118.55887777808965</v>
      </c>
      <c r="DR83">
        <f>(DR$20*$B$1+$B$2*DR$21)/SQRT($A83*$B$5)</f>
        <v>126.69951657366339</v>
      </c>
      <c r="DS83">
        <f>(DS$20*$B$1+$B$2*DS$21)/SQRT($A83*$B$5)</f>
        <v>132.18434413096483</v>
      </c>
      <c r="DT83">
        <f>(DT$20*$B$1+$B$2*DT$21)/SQRT($A83*$B$5)</f>
        <v>140.32498292653855</v>
      </c>
      <c r="DU83">
        <f>(DU$20*$B$1+$B$2*DU$21)/SQRT($A83*$B$5)</f>
        <v>145.80981048383998</v>
      </c>
      <c r="DV83">
        <f>(DV$20*$B$1+$B$2*DV$21)/SQRT($A83*$B$5)</f>
        <v>153.95044927941373</v>
      </c>
      <c r="DW83">
        <f>(DW$20*$B$1+$B$2*DW$21)/SQRT($A83*$B$5)</f>
        <v>159.43527683671516</v>
      </c>
      <c r="DX83">
        <f>(DX$20*$B$1+$B$2*DX$21)/SQRT($A83*$B$5)</f>
        <v>167.57591563228888</v>
      </c>
      <c r="DY83">
        <f>(DY$20*$B$1+$B$2*DY$21)/SQRT($A83*$B$5)</f>
        <v>173.06074318959034</v>
      </c>
      <c r="DZ83">
        <f>(DZ$20*$B$1+$B$2*DZ$21)/SQRT($A83*$B$5)</f>
        <v>181.20138198516406</v>
      </c>
      <c r="EA83">
        <f>(EA$20*$B$1+$B$2*EA$21)/SQRT($A83*$B$5)</f>
        <v>186.68620954246549</v>
      </c>
      <c r="EB83">
        <f>(EB$20*$B$1+$B$2*EB$21)/SQRT($A83*$B$5)</f>
        <v>194.82684833803921</v>
      </c>
      <c r="EC83">
        <f>(EC$20*$B$1+$B$2*EC$21)/SQRT($A83*$B$5)</f>
        <v>200.31167589534067</v>
      </c>
      <c r="ED83">
        <f>(ED$20*$B$1+$B$2*ED$21)/SQRT($A83*$B$5)</f>
        <v>208.45231469091439</v>
      </c>
      <c r="EE83">
        <f>(EE$20*$B$1+$B$2*EE$21)/SQRT($A83*$B$5)</f>
        <v>213.93714224821585</v>
      </c>
      <c r="EF83">
        <f>(EF$20*$B$1+$B$2*EF$21)/SQRT($A83*$B$5)</f>
        <v>222.07778104378957</v>
      </c>
      <c r="EG83">
        <f>(EG$20*$B$1+$B$2*EG$21)/SQRT($A83*$B$5)</f>
        <v>227.562608601091</v>
      </c>
      <c r="EH83">
        <f>(EH$20*$B$1+$B$2*EH$21)/SQRT($A83*$B$5)</f>
        <v>235.70324739666472</v>
      </c>
      <c r="EI83">
        <f>(EI$20*$B$1+$B$2*EI$21)/SQRT($A83*$B$5)</f>
        <v>241.18807495396618</v>
      </c>
      <c r="EJ83">
        <f>(EJ$20*$B$1+$B$2*EJ$21)/SQRT($A83*$B$5)</f>
        <v>249.3287137495399</v>
      </c>
      <c r="EK83">
        <f>(EK$20*$B$1+$B$2*EK$21)/SQRT($A83*$B$5)</f>
        <v>254.81354130684136</v>
      </c>
      <c r="EL83">
        <f>(EL$20*$B$1+$B$2*EL$21)/SQRT($A83*$B$5)</f>
        <v>262.95418010241508</v>
      </c>
      <c r="EM83">
        <f>(EM$20*$B$1+$B$2*EM$21)/SQRT($A83*$B$5)</f>
        <v>268.43900765971654</v>
      </c>
      <c r="EN83">
        <f>(EN$20*$B$1+$B$2*EN$21)/SQRT($A83*$B$5)</f>
        <v>276.57964645529023</v>
      </c>
      <c r="EO83">
        <f>(EO$20*$B$1+$B$2*EO$21)/SQRT($A83*$B$5)</f>
        <v>282.06447401259169</v>
      </c>
      <c r="EP83">
        <f>(EP$20*$B$1+$B$2*EP$21)/SQRT($A83*$B$5)</f>
        <v>290.20511280816538</v>
      </c>
      <c r="EQ83">
        <f>(EQ$20*$B$1+$B$2*EQ$21)/SQRT($A83*$B$5)</f>
        <v>295.68994036546684</v>
      </c>
      <c r="ER83">
        <f>(ER$20*$B$1+$B$2*ER$21)/SQRT($A83*$B$5)</f>
        <v>303.83057916104059</v>
      </c>
      <c r="ES83">
        <f>(ES$20*$B$1+$B$2*ES$21)/SQRT($A83*$B$5)</f>
        <v>309.31540671834205</v>
      </c>
      <c r="ET83">
        <f>(ET$20*$B$1+$B$2*ET$21)/SQRT($A83*$B$5)</f>
        <v>317.45604551391574</v>
      </c>
      <c r="EU83">
        <f>(EU$20*$B$1+$B$2*EU$21)/SQRT($A83*$B$5)</f>
        <v>322.9408730712172</v>
      </c>
      <c r="EV83">
        <f>(EV$20*$B$1+$B$2*EV$21)/SQRT($A83*$B$5)</f>
        <v>331.08151186679089</v>
      </c>
      <c r="EW83">
        <f>(EW$20*$B$1+$B$2*EW$21)/SQRT($A83*$B$5)</f>
        <v>336.56633942409235</v>
      </c>
      <c r="EX83">
        <f>(EX$20*$B$1+$B$2*EX$21)/SQRT($A83*$B$5)</f>
        <v>344.7069782196661</v>
      </c>
      <c r="EY83">
        <f>(EY$20*$B$1+$B$2*EY$21)/SQRT($A83*$B$5)</f>
        <v>350.19180577696756</v>
      </c>
      <c r="EZ83">
        <f>(EZ$20*$B$1+$B$2*EZ$21)/SQRT($A83*$B$5)</f>
        <v>358.33244457254125</v>
      </c>
      <c r="FA83">
        <f>(FA$20*$B$1+$B$2*FA$21)/SQRT($A83*$B$5)</f>
        <v>363.81727212984271</v>
      </c>
      <c r="FB83">
        <f>(FB$20*$B$1+$B$2*FB$21)/SQRT($A83*$B$5)</f>
        <v>371.9579109254164</v>
      </c>
      <c r="FC83">
        <f>(FC$20*$B$1+$B$2*FC$21)/SQRT($A83*$B$5)</f>
        <v>377.44273848271786</v>
      </c>
      <c r="FD83">
        <f>(FD$20*$B$1+$B$2*FD$21)/SQRT($A83*$B$5)</f>
        <v>385.58337727829161</v>
      </c>
      <c r="FE83">
        <f>(FE$20*$B$1+$B$2*FE$21)/SQRT($A83*$B$5)</f>
        <v>391.06820483559301</v>
      </c>
      <c r="FF83">
        <f>(FF$20*$B$1+$B$2*FF$21)/SQRT($A83*$B$5)</f>
        <v>399.20884363116676</v>
      </c>
      <c r="FG83">
        <f>(FG$20*$B$1+$B$2*FG$21)/SQRT($A83*$B$5)</f>
        <v>404.69367118846822</v>
      </c>
      <c r="FH83">
        <f>(FH$20*$B$1+$B$2*FH$21)/SQRT($A83*$B$5)</f>
        <v>412.83430998404191</v>
      </c>
      <c r="FI83">
        <f>(FI$20*$B$1+$B$2*FI$21)/SQRT($A83*$B$5)</f>
        <v>418.31913754134337</v>
      </c>
      <c r="FJ83">
        <f>(FJ$20*$B$1+$B$2*FJ$21)/SQRT($A83*$B$5)</f>
        <v>426.45977633691712</v>
      </c>
      <c r="FK83">
        <f>(FK$20*$B$1+$B$2*FK$21)/SQRT($A83*$B$5)</f>
        <v>431.94460389421852</v>
      </c>
      <c r="FL83">
        <f>(FL$20*$B$1+$B$2*FL$21)/SQRT($A83*$B$5)</f>
        <v>440.08524268979227</v>
      </c>
      <c r="FM83">
        <f>(FM$20*$B$1+$B$2*FM$21)/SQRT($A83*$B$5)</f>
        <v>445.57007024709372</v>
      </c>
      <c r="FN83">
        <f>(FN$20*$B$1+$B$2*FN$21)/SQRT($A83*$B$5)</f>
        <v>453.71070904266742</v>
      </c>
      <c r="FO83">
        <f>(FO$20*$B$1+$B$2*FO$21)/SQRT($A83*$B$5)</f>
        <v>459.19553659996888</v>
      </c>
      <c r="FP83">
        <f>(FP$20*$B$1+$B$2*FP$21)/SQRT($A83*$B$5)</f>
        <v>467.33617539554263</v>
      </c>
      <c r="FQ83">
        <f>(FQ$20*$B$1+$B$2*FQ$21)/SQRT($A83*$B$5)</f>
        <v>472.82100295284403</v>
      </c>
      <c r="FR83">
        <f>(FR$20*$B$1+$B$2*FR$21)/SQRT($A83*$B$5)</f>
        <v>480.96164174841778</v>
      </c>
      <c r="FS83">
        <f>(FS$20*$B$1+$B$2*FS$21)/SQRT($A83*$B$5)</f>
        <v>486.44646930571923</v>
      </c>
      <c r="FT83">
        <f>(FT$20*$B$1+$B$2*FT$21)/SQRT($A83*$B$5)</f>
        <v>494.58710810129293</v>
      </c>
      <c r="FU83">
        <f>(FU$20*$B$1+$B$2*FU$21)/SQRT($A83*$B$5)</f>
        <v>500.07193565859438</v>
      </c>
      <c r="FV83">
        <f>(FV$20*$B$1+$B$2*FV$21)/SQRT($A83*$B$5)</f>
        <v>508.21257445416813</v>
      </c>
      <c r="FW83">
        <f>(FW$20*$B$1+$B$2*FW$21)/SQRT($A83*$B$5)</f>
        <v>513.69740201146953</v>
      </c>
      <c r="FX83">
        <f>(FX$20*$B$1+$B$2*FX$21)/SQRT($A83*$B$5)</f>
        <v>521.83804080704328</v>
      </c>
      <c r="FY83">
        <f>(FY$20*$B$1+$B$2*FY$21)/SQRT($A83*$B$5)</f>
        <v>527.32286836434469</v>
      </c>
      <c r="FZ83">
        <f>(FZ$20*$B$1+$B$2*FZ$21)/SQRT($A83*$B$5)</f>
        <v>535.46350715991844</v>
      </c>
      <c r="GA83">
        <f>(GA$20*$B$1+$B$2*GA$21)/SQRT($A83*$B$5)</f>
        <v>540.94833471721984</v>
      </c>
      <c r="GB83">
        <f>(GB$20*$B$1+$B$2*GB$21)/SQRT($A83*$B$5)</f>
        <v>549.08897351279359</v>
      </c>
      <c r="GC83">
        <f>(GC$20*$B$1+$B$2*GC$21)/SQRT($A83*$B$5)</f>
        <v>554.5738010700951</v>
      </c>
      <c r="GD83">
        <f>(GD$20*$B$1+$B$2*GD$21)/SQRT($A83*$B$5)</f>
        <v>562.71443986566874</v>
      </c>
      <c r="GE83">
        <f>(GE$20*$B$1+$B$2*GE$21)/SQRT($A83*$B$5)</f>
        <v>568.19926742297025</v>
      </c>
      <c r="GF83">
        <f>(GF$20*$B$1+$B$2*GF$21)/SQRT($A83*$B$5)</f>
        <v>576.339906218544</v>
      </c>
      <c r="GG83">
        <f>(GG$20*$B$1+$B$2*GG$21)/SQRT($A83*$B$5)</f>
        <v>581.8247337758454</v>
      </c>
      <c r="GH83">
        <f>(GH$20*$B$1+$B$2*GH$21)/SQRT($A83*$B$5)</f>
        <v>589.96537257141915</v>
      </c>
      <c r="GI83">
        <f>(GI$20*$B$1+$B$2*GI$21)/SQRT($A83*$B$5)</f>
        <v>595.45020012872055</v>
      </c>
      <c r="GJ83">
        <f>(GJ$20*$B$1+$B$2*GJ$21)/SQRT($A83*$B$5)</f>
        <v>603.5908389242943</v>
      </c>
      <c r="GK83">
        <f>(GK$20*$B$1+$B$2*GK$21)/SQRT($A83*$B$5)</f>
        <v>609.0756664815957</v>
      </c>
      <c r="GL83">
        <f>(GL$20*$B$1+$B$2*GL$21)/SQRT($A83*$B$5)</f>
        <v>617.21630527716945</v>
      </c>
      <c r="GM83">
        <f>(GM$20*$B$1+$B$2*GM$21)/SQRT($A83*$B$5)</f>
        <v>622.70113283447085</v>
      </c>
      <c r="GN83">
        <f>(GN$20*$B$1+$B$2*GN$21)/SQRT($A83*$B$5)</f>
        <v>630.8417716300446</v>
      </c>
      <c r="GO83">
        <f>(GO$20*$B$1+$B$2*GO$21)/SQRT($A83*$B$5)</f>
        <v>636.32659918734612</v>
      </c>
      <c r="GP83">
        <f>(GP$20*$B$1+$B$2*GP$21)/SQRT($A83*$B$5)</f>
        <v>644.46723798291976</v>
      </c>
      <c r="GQ83">
        <f>(GQ$20*$B$1+$B$2*GQ$21)/SQRT($A83*$B$5)</f>
        <v>649.95206554022127</v>
      </c>
      <c r="GR83">
        <f>(GR$20*$B$1+$B$2*GR$21)/SQRT($A83*$B$5)</f>
        <v>658.09270433579502</v>
      </c>
      <c r="GS83">
        <f>(GS$20*$B$1+$B$2*GS$21)/SQRT($A83*$B$5)</f>
        <v>663.57753189309642</v>
      </c>
      <c r="GT83">
        <f>(GT$20*$B$1+$B$2*GT$21)/SQRT($A83*$B$5)</f>
        <v>671.71817068867017</v>
      </c>
      <c r="GU83">
        <f>(GU$20*$B$1+$B$2*GU$21)/SQRT($A83*$B$5)</f>
        <v>677.20299824597157</v>
      </c>
    </row>
    <row r="84" spans="1:203" x14ac:dyDescent="0.2">
      <c r="A84">
        <f t="shared" si="27"/>
        <v>610</v>
      </c>
      <c r="B84">
        <f t="shared" si="26"/>
        <v>1.1369322395616688E-8</v>
      </c>
      <c r="C84">
        <f>IF(CZ84&lt;9,C$22*ERFC(CZ84),0)</f>
        <v>1.1369322395616688E-8</v>
      </c>
      <c r="D84">
        <f>IF(DA84&lt;9,D$22*ERFC(DA84),0)</f>
        <v>0</v>
      </c>
      <c r="E84">
        <f>IF(DB84&lt;9,E$22*ERFC(DB84),0)</f>
        <v>0</v>
      </c>
      <c r="F84">
        <f>IF(DC84&lt;9,F$22*ERFC(DC84),0)</f>
        <v>0</v>
      </c>
      <c r="G84">
        <f>IF(DD84&lt;9,G$22*ERFC(DD84),0)</f>
        <v>0</v>
      </c>
      <c r="H84">
        <f>IF(DE84&lt;9,H$22*ERFC(DE84),0)</f>
        <v>0</v>
      </c>
      <c r="I84">
        <f>IF(DF84&lt;9,I$22*ERFC(DF84),0)</f>
        <v>0</v>
      </c>
      <c r="J84">
        <f>IF(DG84&lt;9,J$22*ERFC(DG84),0)</f>
        <v>0</v>
      </c>
      <c r="K84">
        <f>IF(DH84&lt;9,K$22*ERFC(DH84),0)</f>
        <v>0</v>
      </c>
      <c r="L84">
        <f>IF(DI84&lt;9,L$22*ERFC(DI84),0)</f>
        <v>0</v>
      </c>
      <c r="M84">
        <f>IF(DJ84&lt;9,M$22*ERFC(DJ84),0)</f>
        <v>0</v>
      </c>
      <c r="N84">
        <f>IF(DK84&lt;9,N$22*ERFC(DK84),0)</f>
        <v>0</v>
      </c>
      <c r="O84">
        <f>IF(DL84&lt;9,O$22*ERFC(DL84),0)</f>
        <v>0</v>
      </c>
      <c r="P84">
        <f>IF(DM84&lt;9,P$22*ERFC(DM84),0)</f>
        <v>0</v>
      </c>
      <c r="Q84">
        <f>IF(DN84&lt;9,Q$22*ERFC(DN84),0)</f>
        <v>0</v>
      </c>
      <c r="R84">
        <f>IF(DO84&lt;9,R$22*ERFC(DO84),0)</f>
        <v>0</v>
      </c>
      <c r="S84">
        <f>IF(DP84&lt;9,S$22*ERFC(DP84),0)</f>
        <v>0</v>
      </c>
      <c r="T84">
        <f>IF(DQ84&lt;9,T$22*ERFC(DQ84),0)</f>
        <v>0</v>
      </c>
      <c r="U84">
        <f>IF(DR84&lt;9,U$22*ERFC(DR84),0)</f>
        <v>0</v>
      </c>
      <c r="V84">
        <f>IF(DS84&lt;9,V$22*ERFC(DS84),0)</f>
        <v>0</v>
      </c>
      <c r="W84">
        <f>IF(DT84&lt;9,W$22*ERFC(DT84),0)</f>
        <v>0</v>
      </c>
      <c r="X84">
        <f>IF(DU84&lt;9,X$22*ERFC(DU84),0)</f>
        <v>0</v>
      </c>
      <c r="Y84">
        <f>IF(DV84&lt;9,Y$22*ERFC(DV84),0)</f>
        <v>0</v>
      </c>
      <c r="Z84">
        <f>IF(DW84&lt;9,Z$22*ERFC(DW84),0)</f>
        <v>0</v>
      </c>
      <c r="AA84">
        <f>IF(DX84&lt;9,AA$22*ERFC(DX84),0)</f>
        <v>0</v>
      </c>
      <c r="AB84">
        <f>IF(DY84&lt;9,AB$22*ERFC(DY84),0)</f>
        <v>0</v>
      </c>
      <c r="AC84">
        <f>IF(DZ84&lt;9,AC$22*ERFC(DZ84),0)</f>
        <v>0</v>
      </c>
      <c r="AD84">
        <f>IF(EA84&lt;9,AD$22*ERFC(EA84),0)</f>
        <v>0</v>
      </c>
      <c r="AE84">
        <f>IF(EB84&lt;9,AE$22*ERFC(EB84),0)</f>
        <v>0</v>
      </c>
      <c r="AF84">
        <f>IF(EC84&lt;9,AF$22*ERFC(EC84),0)</f>
        <v>0</v>
      </c>
      <c r="AG84">
        <f>IF(ED84&lt;9,AG$22*ERFC(ED84),0)</f>
        <v>0</v>
      </c>
      <c r="AH84">
        <f>IF(EE84&lt;9,AH$22*ERFC(EE84),0)</f>
        <v>0</v>
      </c>
      <c r="AI84">
        <f>IF(EF84&lt;9,AI$22*ERFC(EF84),0)</f>
        <v>0</v>
      </c>
      <c r="AJ84">
        <f>IF(EG84&lt;9,AJ$22*ERFC(EG84),0)</f>
        <v>0</v>
      </c>
      <c r="AK84">
        <f>IF(EH84&lt;9,AK$22*ERFC(EH84),0)</f>
        <v>0</v>
      </c>
      <c r="AL84">
        <f>IF(EI84&lt;9,AL$22*ERFC(EI84),0)</f>
        <v>0</v>
      </c>
      <c r="AM84">
        <f>IF(EJ84&lt;9,AM$22*ERFC(EJ84),0)</f>
        <v>0</v>
      </c>
      <c r="AN84">
        <f>IF(EK84&lt;9,AN$22*ERFC(EK84),0)</f>
        <v>0</v>
      </c>
      <c r="AO84">
        <f>IF(EL84&lt;9,AO$22*ERFC(EL84),0)</f>
        <v>0</v>
      </c>
      <c r="AP84">
        <f>IF(EM84&lt;9,AP$22*ERFC(EM84),0)</f>
        <v>0</v>
      </c>
      <c r="AQ84">
        <f>IF(EN84&lt;9,AQ$22*ERFC(EN84),0)</f>
        <v>0</v>
      </c>
      <c r="AR84">
        <f>IF(EO84&lt;9,AR$22*ERFC(EO84),0)</f>
        <v>0</v>
      </c>
      <c r="AS84">
        <f>IF(EP84&lt;9,AS$22*ERFC(EP84),0)</f>
        <v>0</v>
      </c>
      <c r="AT84">
        <f>IF(EQ84&lt;9,AT$22*ERFC(EQ84),0)</f>
        <v>0</v>
      </c>
      <c r="AU84">
        <f>IF(ER84&lt;9,AU$22*ERFC(ER84),0)</f>
        <v>0</v>
      </c>
      <c r="AV84">
        <f>IF(ES84&lt;9,AV$22*ERFC(ES84),0)</f>
        <v>0</v>
      </c>
      <c r="AW84">
        <f>IF(ET84&lt;9,AW$22*ERFC(ET84),0)</f>
        <v>0</v>
      </c>
      <c r="AX84">
        <f>IF(EU84&lt;9,AX$22*ERFC(EU84),0)</f>
        <v>0</v>
      </c>
      <c r="AY84">
        <f>IF(EV84&lt;9,AY$22*ERFC(EV84),0)</f>
        <v>0</v>
      </c>
      <c r="AZ84">
        <f>IF(EW84&lt;9,AZ$22*ERFC(EW84),0)</f>
        <v>0</v>
      </c>
      <c r="BA84">
        <f>IF(EX84&lt;9,BA$22*ERFC(EX84),0)</f>
        <v>0</v>
      </c>
      <c r="BB84">
        <f>IF(EY84&lt;9,BB$22*ERFC(EY84),0)</f>
        <v>0</v>
      </c>
      <c r="BC84">
        <f>IF(EZ84&lt;9,BC$22*ERFC(EZ84),0)</f>
        <v>0</v>
      </c>
      <c r="BD84">
        <f>IF(FA84&lt;9,BD$22*ERFC(FA84),0)</f>
        <v>0</v>
      </c>
      <c r="BE84">
        <f>IF(FB84&lt;9,BE$22*ERFC(FB84),0)</f>
        <v>0</v>
      </c>
      <c r="BF84">
        <f>IF(FC84&lt;9,BF$22*ERFC(FC84),0)</f>
        <v>0</v>
      </c>
      <c r="BG84">
        <f>IF(FD84&lt;9,BG$22*ERFC(FD84),0)</f>
        <v>0</v>
      </c>
      <c r="BH84">
        <f>IF(FE84&lt;9,BH$22*ERFC(FE84),0)</f>
        <v>0</v>
      </c>
      <c r="BI84">
        <f>IF(FF84&lt;9,BI$22*ERFC(FF84),0)</f>
        <v>0</v>
      </c>
      <c r="BJ84">
        <f>IF(FG84&lt;9,BJ$22*ERFC(FG84),0)</f>
        <v>0</v>
      </c>
      <c r="BK84">
        <f>IF(FH84&lt;9,BK$22*ERFC(FH84),0)</f>
        <v>0</v>
      </c>
      <c r="BL84">
        <f>IF(FI84&lt;9,BL$22*ERFC(FI84),0)</f>
        <v>0</v>
      </c>
      <c r="BM84">
        <f>IF(FJ84&lt;9,BM$22*ERFC(FJ84),0)</f>
        <v>0</v>
      </c>
      <c r="BN84">
        <f>IF(FK84&lt;9,BN$22*ERFC(FK84),0)</f>
        <v>0</v>
      </c>
      <c r="BO84">
        <f>IF(FL84&lt;9,BO$22*ERFC(FL84),0)</f>
        <v>0</v>
      </c>
      <c r="BP84">
        <f>IF(FM84&lt;9,BP$22*ERFC(FM84),0)</f>
        <v>0</v>
      </c>
      <c r="BQ84">
        <f>IF(FN84&lt;9,BQ$22*ERFC(FN84),0)</f>
        <v>0</v>
      </c>
      <c r="BR84">
        <f>IF(FO84&lt;9,BR$22*ERFC(FO84),0)</f>
        <v>0</v>
      </c>
      <c r="BS84">
        <f>IF(FP84&lt;9,BS$22*ERFC(FP84),0)</f>
        <v>0</v>
      </c>
      <c r="BT84">
        <f>IF(FQ84&lt;9,BT$22*ERFC(FQ84),0)</f>
        <v>0</v>
      </c>
      <c r="BU84">
        <f>IF(FR84&lt;9,BU$22*ERFC(FR84),0)</f>
        <v>0</v>
      </c>
      <c r="BV84">
        <f>IF(FS84&lt;9,BV$22*ERFC(FS84),0)</f>
        <v>0</v>
      </c>
      <c r="BW84">
        <f>IF(FT84&lt;9,BW$22*ERFC(FT84),0)</f>
        <v>0</v>
      </c>
      <c r="BX84">
        <f>IF(FU84&lt;9,BX$22*ERFC(FU84),0)</f>
        <v>0</v>
      </c>
      <c r="BY84">
        <f>IF(FV84&lt;9,BY$22*ERFC(FV84),0)</f>
        <v>0</v>
      </c>
      <c r="BZ84">
        <f>IF(FW84&lt;9,BZ$22*ERFC(FW84),0)</f>
        <v>0</v>
      </c>
      <c r="CA84">
        <f>IF(FX84&lt;9,CA$22*ERFC(FX84),0)</f>
        <v>0</v>
      </c>
      <c r="CB84">
        <f>IF(FY84&lt;9,CB$22*ERFC(FY84),0)</f>
        <v>0</v>
      </c>
      <c r="CC84">
        <f>IF(FZ84&lt;9,CC$22*ERFC(FZ84),0)</f>
        <v>0</v>
      </c>
      <c r="CD84">
        <f>IF(GA84&lt;9,CD$22*ERFC(GA84),0)</f>
        <v>0</v>
      </c>
      <c r="CE84">
        <f>IF(GB84&lt;9,CE$22*ERFC(GB84),0)</f>
        <v>0</v>
      </c>
      <c r="CF84">
        <f>IF(GC84&lt;9,CF$22*ERFC(GC84),0)</f>
        <v>0</v>
      </c>
      <c r="CG84">
        <f>IF(GD84&lt;9,CG$22*ERFC(GD84),0)</f>
        <v>0</v>
      </c>
      <c r="CH84">
        <f>IF(GE84&lt;9,CH$22*ERFC(GE84),0)</f>
        <v>0</v>
      </c>
      <c r="CI84">
        <f>IF(GF84&lt;9,CI$22*ERFC(GF84),0)</f>
        <v>0</v>
      </c>
      <c r="CJ84">
        <f>IF(GG84&lt;9,CJ$22*ERFC(GG84),0)</f>
        <v>0</v>
      </c>
      <c r="CK84">
        <f>IF(GH84&lt;9,CK$22*ERFC(GH84),0)</f>
        <v>0</v>
      </c>
      <c r="CL84">
        <f>IF(GI84&lt;9,CL$22*ERFC(GI84),0)</f>
        <v>0</v>
      </c>
      <c r="CM84">
        <f>IF(GJ84&lt;9,CM$22*ERFC(GJ84),0)</f>
        <v>0</v>
      </c>
      <c r="CN84">
        <f>IF(GK84&lt;9,CN$22*ERFC(GK84),0)</f>
        <v>0</v>
      </c>
      <c r="CO84">
        <f>IF(GL84&lt;9,CO$22*ERFC(GL84),0)</f>
        <v>0</v>
      </c>
      <c r="CP84">
        <f>IF(GM84&lt;9,CP$22*ERFC(GM84),0)</f>
        <v>0</v>
      </c>
      <c r="CQ84">
        <f>IF(GN84&lt;9,CQ$22*ERFC(GN84),0)</f>
        <v>0</v>
      </c>
      <c r="CR84">
        <f>IF(GO84&lt;9,CR$22*ERFC(GO84),0)</f>
        <v>0</v>
      </c>
      <c r="CS84">
        <f>IF(GP84&lt;9,CS$22*ERFC(GP84),0)</f>
        <v>0</v>
      </c>
      <c r="CT84">
        <f>IF(GQ84&lt;9,CT$22*ERFC(GQ84),0)</f>
        <v>0</v>
      </c>
      <c r="CU84">
        <f>IF(GR84&lt;9,CU$22*ERFC(GR84),0)</f>
        <v>0</v>
      </c>
      <c r="CV84">
        <f>IF(GS84&lt;9,CV$22*ERFC(GS84),0)</f>
        <v>0</v>
      </c>
      <c r="CW84">
        <f>IF(GT84&lt;9,CW$22*ERFC(GT84),0)</f>
        <v>0</v>
      </c>
      <c r="CX84">
        <f>IF(GU84&lt;9,CX$22*ERFC(GU84),0)</f>
        <v>0</v>
      </c>
      <c r="CZ84">
        <f>(CZ$20*$B$1+$B$2*CZ$21)/SQRT($A84*$B$5)</f>
        <v>4.0368182569127713</v>
      </c>
      <c r="DA84">
        <f>(DA$20*$B$1+$B$2*DA$21)/SQRT($A84*$B$5)</f>
        <v>9.4765024328945202</v>
      </c>
      <c r="DB84">
        <f>(DB$20*$B$1+$B$2*DB$21)/SQRT($A84*$B$5)</f>
        <v>17.550138946720061</v>
      </c>
      <c r="DC84">
        <f>(DC$20*$B$1+$B$2*DC$21)/SQRT($A84*$B$5)</f>
        <v>22.989823122701811</v>
      </c>
      <c r="DD84">
        <f>(DD$20*$B$1+$B$2*DD$21)/SQRT($A84*$B$5)</f>
        <v>31.063459636527352</v>
      </c>
      <c r="DE84">
        <f>(DE$20*$B$1+$B$2*DE$21)/SQRT($A84*$B$5)</f>
        <v>36.503143812509101</v>
      </c>
      <c r="DF84">
        <f>(DF$20*$B$1+$B$2*DF$21)/SQRT($A84*$B$5)</f>
        <v>44.576780326334642</v>
      </c>
      <c r="DG84">
        <f>(DG$20*$B$1+$B$2*DG$21)/SQRT($A84*$B$5)</f>
        <v>50.016464502316389</v>
      </c>
      <c r="DH84">
        <f>(DH$20*$B$1+$B$2*DH$21)/SQRT($A84*$B$5)</f>
        <v>58.090101016141929</v>
      </c>
      <c r="DI84">
        <f>(DI$20*$B$1+$B$2*DI$21)/SQRT($A84*$B$5)</f>
        <v>63.529785192123683</v>
      </c>
      <c r="DJ84">
        <f>(DJ$20*$B$1+$B$2*DJ$21)/SQRT($A84*$B$5)</f>
        <v>71.603421705949216</v>
      </c>
      <c r="DK84">
        <f>(DK$20*$B$1+$B$2*DK$21)/SQRT($A84*$B$5)</f>
        <v>77.04310588193097</v>
      </c>
      <c r="DL84">
        <f>(DL$20*$B$1+$B$2*DL$21)/SQRT($A84*$B$5)</f>
        <v>85.116742395756518</v>
      </c>
      <c r="DM84">
        <f>(DM$20*$B$1+$B$2*DM$21)/SQRT($A84*$B$5)</f>
        <v>90.556426571738257</v>
      </c>
      <c r="DN84">
        <f>(DN$20*$B$1+$B$2*DN$21)/SQRT($A84*$B$5)</f>
        <v>98.630063085563805</v>
      </c>
      <c r="DO84">
        <f>(DO$20*$B$1+$B$2*DO$21)/SQRT($A84*$B$5)</f>
        <v>104.06974726154556</v>
      </c>
      <c r="DP84">
        <f>(DP$20*$B$1+$B$2*DP$21)/SQRT($A84*$B$5)</f>
        <v>112.14338377537109</v>
      </c>
      <c r="DQ84">
        <f>(DQ$20*$B$1+$B$2*DQ$21)/SQRT($A84*$B$5)</f>
        <v>117.58306795135285</v>
      </c>
      <c r="DR84">
        <f>(DR$20*$B$1+$B$2*DR$21)/SQRT($A84*$B$5)</f>
        <v>125.65670446517838</v>
      </c>
      <c r="DS84">
        <f>(DS$20*$B$1+$B$2*DS$21)/SQRT($A84*$B$5)</f>
        <v>131.09638864116013</v>
      </c>
      <c r="DT84">
        <f>(DT$20*$B$1+$B$2*DT$21)/SQRT($A84*$B$5)</f>
        <v>139.17002515498567</v>
      </c>
      <c r="DU84">
        <f>(DU$20*$B$1+$B$2*DU$21)/SQRT($A84*$B$5)</f>
        <v>144.60970933096743</v>
      </c>
      <c r="DV84">
        <f>(DV$20*$B$1+$B$2*DV$21)/SQRT($A84*$B$5)</f>
        <v>152.68334584479297</v>
      </c>
      <c r="DW84">
        <f>(DW$20*$B$1+$B$2*DW$21)/SQRT($A84*$B$5)</f>
        <v>158.12303002077471</v>
      </c>
      <c r="DX84">
        <f>(DX$20*$B$1+$B$2*DX$21)/SQRT($A84*$B$5)</f>
        <v>166.19666653460027</v>
      </c>
      <c r="DY84">
        <f>(DY$20*$B$1+$B$2*DY$21)/SQRT($A84*$B$5)</f>
        <v>171.63635071058201</v>
      </c>
      <c r="DZ84">
        <f>(DZ$20*$B$1+$B$2*DZ$21)/SQRT($A84*$B$5)</f>
        <v>179.70998722440754</v>
      </c>
      <c r="EA84">
        <f>(EA$20*$B$1+$B$2*EA$21)/SQRT($A84*$B$5)</f>
        <v>185.14967140038928</v>
      </c>
      <c r="EB84">
        <f>(EB$20*$B$1+$B$2*EB$21)/SQRT($A84*$B$5)</f>
        <v>193.22330791421484</v>
      </c>
      <c r="EC84">
        <f>(EC$20*$B$1+$B$2*EC$21)/SQRT($A84*$B$5)</f>
        <v>198.66299209019658</v>
      </c>
      <c r="ED84">
        <f>(ED$20*$B$1+$B$2*ED$21)/SQRT($A84*$B$5)</f>
        <v>206.73662860402212</v>
      </c>
      <c r="EE84">
        <f>(EE$20*$B$1+$B$2*EE$21)/SQRT($A84*$B$5)</f>
        <v>212.17631278000388</v>
      </c>
      <c r="EF84">
        <f>(EF$20*$B$1+$B$2*EF$21)/SQRT($A84*$B$5)</f>
        <v>220.24994929382942</v>
      </c>
      <c r="EG84">
        <f>(EG$20*$B$1+$B$2*EG$21)/SQRT($A84*$B$5)</f>
        <v>225.68963346981116</v>
      </c>
      <c r="EH84">
        <f>(EH$20*$B$1+$B$2*EH$21)/SQRT($A84*$B$5)</f>
        <v>233.76326998363672</v>
      </c>
      <c r="EI84">
        <f>(EI$20*$B$1+$B$2*EI$21)/SQRT($A84*$B$5)</f>
        <v>239.20295415961846</v>
      </c>
      <c r="EJ84">
        <f>(EJ$20*$B$1+$B$2*EJ$21)/SQRT($A84*$B$5)</f>
        <v>247.27659067344399</v>
      </c>
      <c r="EK84">
        <f>(EK$20*$B$1+$B$2*EK$21)/SQRT($A84*$B$5)</f>
        <v>252.71627484942576</v>
      </c>
      <c r="EL84">
        <f>(EL$20*$B$1+$B$2*EL$21)/SQRT($A84*$B$5)</f>
        <v>260.78991136325129</v>
      </c>
      <c r="EM84">
        <f>(EM$20*$B$1+$B$2*EM$21)/SQRT($A84*$B$5)</f>
        <v>266.22959553923306</v>
      </c>
      <c r="EN84">
        <f>(EN$20*$B$1+$B$2*EN$21)/SQRT($A84*$B$5)</f>
        <v>274.30323205305859</v>
      </c>
      <c r="EO84">
        <f>(EO$20*$B$1+$B$2*EO$21)/SQRT($A84*$B$5)</f>
        <v>279.7429162290403</v>
      </c>
      <c r="EP84">
        <f>(EP$20*$B$1+$B$2*EP$21)/SQRT($A84*$B$5)</f>
        <v>287.81655274286589</v>
      </c>
      <c r="EQ84">
        <f>(EQ$20*$B$1+$B$2*EQ$21)/SQRT($A84*$B$5)</f>
        <v>293.25623691884761</v>
      </c>
      <c r="ER84">
        <f>(ER$20*$B$1+$B$2*ER$21)/SQRT($A84*$B$5)</f>
        <v>301.32987343267314</v>
      </c>
      <c r="ES84">
        <f>(ES$20*$B$1+$B$2*ES$21)/SQRT($A84*$B$5)</f>
        <v>306.76955760865491</v>
      </c>
      <c r="ET84">
        <f>(ET$20*$B$1+$B$2*ET$21)/SQRT($A84*$B$5)</f>
        <v>314.84319412248044</v>
      </c>
      <c r="EU84">
        <f>(EU$20*$B$1+$B$2*EU$21)/SQRT($A84*$B$5)</f>
        <v>320.28287829846221</v>
      </c>
      <c r="EV84">
        <f>(EV$20*$B$1+$B$2*EV$21)/SQRT($A84*$B$5)</f>
        <v>328.35651481228774</v>
      </c>
      <c r="EW84">
        <f>(EW$20*$B$1+$B$2*EW$21)/SQRT($A84*$B$5)</f>
        <v>333.79619898826951</v>
      </c>
      <c r="EX84">
        <f>(EX$20*$B$1+$B$2*EX$21)/SQRT($A84*$B$5)</f>
        <v>341.86983550209504</v>
      </c>
      <c r="EY84">
        <f>(EY$20*$B$1+$B$2*EY$21)/SQRT($A84*$B$5)</f>
        <v>347.30951967807675</v>
      </c>
      <c r="EZ84">
        <f>(EZ$20*$B$1+$B$2*EZ$21)/SQRT($A84*$B$5)</f>
        <v>355.38315619190234</v>
      </c>
      <c r="FA84">
        <f>(FA$20*$B$1+$B$2*FA$21)/SQRT($A84*$B$5)</f>
        <v>360.82284036788406</v>
      </c>
      <c r="FB84">
        <f>(FB$20*$B$1+$B$2*FB$21)/SQRT($A84*$B$5)</f>
        <v>368.89647688170959</v>
      </c>
      <c r="FC84">
        <f>(FC$20*$B$1+$B$2*FC$21)/SQRT($A84*$B$5)</f>
        <v>374.33616105769136</v>
      </c>
      <c r="FD84">
        <f>(FD$20*$B$1+$B$2*FD$21)/SQRT($A84*$B$5)</f>
        <v>382.40979757151689</v>
      </c>
      <c r="FE84">
        <f>(FE$20*$B$1+$B$2*FE$21)/SQRT($A84*$B$5)</f>
        <v>387.84948174749866</v>
      </c>
      <c r="FF84">
        <f>(FF$20*$B$1+$B$2*FF$21)/SQRT($A84*$B$5)</f>
        <v>395.92311826132419</v>
      </c>
      <c r="FG84">
        <f>(FG$20*$B$1+$B$2*FG$21)/SQRT($A84*$B$5)</f>
        <v>401.36280243730596</v>
      </c>
      <c r="FH84">
        <f>(FH$20*$B$1+$B$2*FH$21)/SQRT($A84*$B$5)</f>
        <v>409.43643895113149</v>
      </c>
      <c r="FI84">
        <f>(FI$20*$B$1+$B$2*FI$21)/SQRT($A84*$B$5)</f>
        <v>414.8761231271132</v>
      </c>
      <c r="FJ84">
        <f>(FJ$20*$B$1+$B$2*FJ$21)/SQRT($A84*$B$5)</f>
        <v>422.94975964093879</v>
      </c>
      <c r="FK84">
        <f>(FK$20*$B$1+$B$2*FK$21)/SQRT($A84*$B$5)</f>
        <v>428.3894438169205</v>
      </c>
      <c r="FL84">
        <f>(FL$20*$B$1+$B$2*FL$21)/SQRT($A84*$B$5)</f>
        <v>436.46308033074604</v>
      </c>
      <c r="FM84">
        <f>(FM$20*$B$1+$B$2*FM$21)/SQRT($A84*$B$5)</f>
        <v>441.90276450672781</v>
      </c>
      <c r="FN84">
        <f>(FN$20*$B$1+$B$2*FN$21)/SQRT($A84*$B$5)</f>
        <v>449.97640102055334</v>
      </c>
      <c r="FO84">
        <f>(FO$20*$B$1+$B$2*FO$21)/SQRT($A84*$B$5)</f>
        <v>455.41608519653511</v>
      </c>
      <c r="FP84">
        <f>(FP$20*$B$1+$B$2*FP$21)/SQRT($A84*$B$5)</f>
        <v>463.48972171036064</v>
      </c>
      <c r="FQ84">
        <f>(FQ$20*$B$1+$B$2*FQ$21)/SQRT($A84*$B$5)</f>
        <v>468.92940588634241</v>
      </c>
      <c r="FR84">
        <f>(FR$20*$B$1+$B$2*FR$21)/SQRT($A84*$B$5)</f>
        <v>477.00304240016794</v>
      </c>
      <c r="FS84">
        <f>(FS$20*$B$1+$B$2*FS$21)/SQRT($A84*$B$5)</f>
        <v>482.44272657614971</v>
      </c>
      <c r="FT84">
        <f>(FT$20*$B$1+$B$2*FT$21)/SQRT($A84*$B$5)</f>
        <v>490.51636308997524</v>
      </c>
      <c r="FU84">
        <f>(FU$20*$B$1+$B$2*FU$21)/SQRT($A84*$B$5)</f>
        <v>495.95604726595695</v>
      </c>
      <c r="FV84">
        <f>(FV$20*$B$1+$B$2*FV$21)/SQRT($A84*$B$5)</f>
        <v>504.02968377978249</v>
      </c>
      <c r="FW84">
        <f>(FW$20*$B$1+$B$2*FW$21)/SQRT($A84*$B$5)</f>
        <v>509.46936795576426</v>
      </c>
      <c r="FX84">
        <f>(FX$20*$B$1+$B$2*FX$21)/SQRT($A84*$B$5)</f>
        <v>517.54300446958985</v>
      </c>
      <c r="FY84">
        <f>(FY$20*$B$1+$B$2*FY$21)/SQRT($A84*$B$5)</f>
        <v>522.98268864557156</v>
      </c>
      <c r="FZ84">
        <f>(FZ$20*$B$1+$B$2*FZ$21)/SQRT($A84*$B$5)</f>
        <v>531.05632515939715</v>
      </c>
      <c r="GA84">
        <f>(GA$20*$B$1+$B$2*GA$21)/SQRT($A84*$B$5)</f>
        <v>536.49600933537886</v>
      </c>
      <c r="GB84">
        <f>(GB$20*$B$1+$B$2*GB$21)/SQRT($A84*$B$5)</f>
        <v>544.56964584920433</v>
      </c>
      <c r="GC84">
        <f>(GC$20*$B$1+$B$2*GC$21)/SQRT($A84*$B$5)</f>
        <v>550.00933002518616</v>
      </c>
      <c r="GD84">
        <f>(GD$20*$B$1+$B$2*GD$21)/SQRT($A84*$B$5)</f>
        <v>558.08296653901164</v>
      </c>
      <c r="GE84">
        <f>(GE$20*$B$1+$B$2*GE$21)/SQRT($A84*$B$5)</f>
        <v>563.52265071499346</v>
      </c>
      <c r="GF84">
        <f>(GF$20*$B$1+$B$2*GF$21)/SQRT($A84*$B$5)</f>
        <v>571.59628722881894</v>
      </c>
      <c r="GG84">
        <f>(GG$20*$B$1+$B$2*GG$21)/SQRT($A84*$B$5)</f>
        <v>577.03597140480076</v>
      </c>
      <c r="GH84">
        <f>(GH$20*$B$1+$B$2*GH$21)/SQRT($A84*$B$5)</f>
        <v>585.10960791862624</v>
      </c>
      <c r="GI84">
        <f>(GI$20*$B$1+$B$2*GI$21)/SQRT($A84*$B$5)</f>
        <v>590.54929209460806</v>
      </c>
      <c r="GJ84">
        <f>(GJ$20*$B$1+$B$2*GJ$21)/SQRT($A84*$B$5)</f>
        <v>598.62292860843354</v>
      </c>
      <c r="GK84">
        <f>(GK$20*$B$1+$B$2*GK$21)/SQRT($A84*$B$5)</f>
        <v>604.06261278441525</v>
      </c>
      <c r="GL84">
        <f>(GL$20*$B$1+$B$2*GL$21)/SQRT($A84*$B$5)</f>
        <v>612.13624929824084</v>
      </c>
      <c r="GM84">
        <f>(GM$20*$B$1+$B$2*GM$21)/SQRT($A84*$B$5)</f>
        <v>617.57593347422255</v>
      </c>
      <c r="GN84">
        <f>(GN$20*$B$1+$B$2*GN$21)/SQRT($A84*$B$5)</f>
        <v>625.64956998804814</v>
      </c>
      <c r="GO84">
        <f>(GO$20*$B$1+$B$2*GO$21)/SQRT($A84*$B$5)</f>
        <v>631.08925416402985</v>
      </c>
      <c r="GP84">
        <f>(GP$20*$B$1+$B$2*GP$21)/SQRT($A84*$B$5)</f>
        <v>639.16289067785544</v>
      </c>
      <c r="GQ84">
        <f>(GQ$20*$B$1+$B$2*GQ$21)/SQRT($A84*$B$5)</f>
        <v>644.60257485383715</v>
      </c>
      <c r="GR84">
        <f>(GR$20*$B$1+$B$2*GR$21)/SQRT($A84*$B$5)</f>
        <v>652.67621136766275</v>
      </c>
      <c r="GS84">
        <f>(GS$20*$B$1+$B$2*GS$21)/SQRT($A84*$B$5)</f>
        <v>658.11589554364446</v>
      </c>
      <c r="GT84">
        <f>(GT$20*$B$1+$B$2*GT$21)/SQRT($A84*$B$5)</f>
        <v>666.18953205747005</v>
      </c>
      <c r="GU84">
        <f>(GU$20*$B$1+$B$2*GU$21)/SQRT($A84*$B$5)</f>
        <v>671.62921623345176</v>
      </c>
    </row>
    <row r="85" spans="1:203" x14ac:dyDescent="0.2">
      <c r="A85">
        <f t="shared" si="27"/>
        <v>620</v>
      </c>
      <c r="B85">
        <f t="shared" si="26"/>
        <v>1.4901278354367409E-8</v>
      </c>
      <c r="C85">
        <f>IF(CZ85&lt;9,C$22*ERFC(CZ85),0)</f>
        <v>1.4901278354367409E-8</v>
      </c>
      <c r="D85">
        <f>IF(DA85&lt;9,D$22*ERFC(DA85),0)</f>
        <v>0</v>
      </c>
      <c r="E85">
        <f>IF(DB85&lt;9,E$22*ERFC(DB85),0)</f>
        <v>0</v>
      </c>
      <c r="F85">
        <f>IF(DC85&lt;9,F$22*ERFC(DC85),0)</f>
        <v>0</v>
      </c>
      <c r="G85">
        <f>IF(DD85&lt;9,G$22*ERFC(DD85),0)</f>
        <v>0</v>
      </c>
      <c r="H85">
        <f>IF(DE85&lt;9,H$22*ERFC(DE85),0)</f>
        <v>0</v>
      </c>
      <c r="I85">
        <f>IF(DF85&lt;9,I$22*ERFC(DF85),0)</f>
        <v>0</v>
      </c>
      <c r="J85">
        <f>IF(DG85&lt;9,J$22*ERFC(DG85),0)</f>
        <v>0</v>
      </c>
      <c r="K85">
        <f>IF(DH85&lt;9,K$22*ERFC(DH85),0)</f>
        <v>0</v>
      </c>
      <c r="L85">
        <f>IF(DI85&lt;9,L$22*ERFC(DI85),0)</f>
        <v>0</v>
      </c>
      <c r="M85">
        <f>IF(DJ85&lt;9,M$22*ERFC(DJ85),0)</f>
        <v>0</v>
      </c>
      <c r="N85">
        <f>IF(DK85&lt;9,N$22*ERFC(DK85),0)</f>
        <v>0</v>
      </c>
      <c r="O85">
        <f>IF(DL85&lt;9,O$22*ERFC(DL85),0)</f>
        <v>0</v>
      </c>
      <c r="P85">
        <f>IF(DM85&lt;9,P$22*ERFC(DM85),0)</f>
        <v>0</v>
      </c>
      <c r="Q85">
        <f>IF(DN85&lt;9,Q$22*ERFC(DN85),0)</f>
        <v>0</v>
      </c>
      <c r="R85">
        <f>IF(DO85&lt;9,R$22*ERFC(DO85),0)</f>
        <v>0</v>
      </c>
      <c r="S85">
        <f>IF(DP85&lt;9,S$22*ERFC(DP85),0)</f>
        <v>0</v>
      </c>
      <c r="T85">
        <f>IF(DQ85&lt;9,T$22*ERFC(DQ85),0)</f>
        <v>0</v>
      </c>
      <c r="U85">
        <f>IF(DR85&lt;9,U$22*ERFC(DR85),0)</f>
        <v>0</v>
      </c>
      <c r="V85">
        <f>IF(DS85&lt;9,V$22*ERFC(DS85),0)</f>
        <v>0</v>
      </c>
      <c r="W85">
        <f>IF(DT85&lt;9,W$22*ERFC(DT85),0)</f>
        <v>0</v>
      </c>
      <c r="X85">
        <f>IF(DU85&lt;9,X$22*ERFC(DU85),0)</f>
        <v>0</v>
      </c>
      <c r="Y85">
        <f>IF(DV85&lt;9,Y$22*ERFC(DV85),0)</f>
        <v>0</v>
      </c>
      <c r="Z85">
        <f>IF(DW85&lt;9,Z$22*ERFC(DW85),0)</f>
        <v>0</v>
      </c>
      <c r="AA85">
        <f>IF(DX85&lt;9,AA$22*ERFC(DX85),0)</f>
        <v>0</v>
      </c>
      <c r="AB85">
        <f>IF(DY85&lt;9,AB$22*ERFC(DY85),0)</f>
        <v>0</v>
      </c>
      <c r="AC85">
        <f>IF(DZ85&lt;9,AC$22*ERFC(DZ85),0)</f>
        <v>0</v>
      </c>
      <c r="AD85">
        <f>IF(EA85&lt;9,AD$22*ERFC(EA85),0)</f>
        <v>0</v>
      </c>
      <c r="AE85">
        <f>IF(EB85&lt;9,AE$22*ERFC(EB85),0)</f>
        <v>0</v>
      </c>
      <c r="AF85">
        <f>IF(EC85&lt;9,AF$22*ERFC(EC85),0)</f>
        <v>0</v>
      </c>
      <c r="AG85">
        <f>IF(ED85&lt;9,AG$22*ERFC(ED85),0)</f>
        <v>0</v>
      </c>
      <c r="AH85">
        <f>IF(EE85&lt;9,AH$22*ERFC(EE85),0)</f>
        <v>0</v>
      </c>
      <c r="AI85">
        <f>IF(EF85&lt;9,AI$22*ERFC(EF85),0)</f>
        <v>0</v>
      </c>
      <c r="AJ85">
        <f>IF(EG85&lt;9,AJ$22*ERFC(EG85),0)</f>
        <v>0</v>
      </c>
      <c r="AK85">
        <f>IF(EH85&lt;9,AK$22*ERFC(EH85),0)</f>
        <v>0</v>
      </c>
      <c r="AL85">
        <f>IF(EI85&lt;9,AL$22*ERFC(EI85),0)</f>
        <v>0</v>
      </c>
      <c r="AM85">
        <f>IF(EJ85&lt;9,AM$22*ERFC(EJ85),0)</f>
        <v>0</v>
      </c>
      <c r="AN85">
        <f>IF(EK85&lt;9,AN$22*ERFC(EK85),0)</f>
        <v>0</v>
      </c>
      <c r="AO85">
        <f>IF(EL85&lt;9,AO$22*ERFC(EL85),0)</f>
        <v>0</v>
      </c>
      <c r="AP85">
        <f>IF(EM85&lt;9,AP$22*ERFC(EM85),0)</f>
        <v>0</v>
      </c>
      <c r="AQ85">
        <f>IF(EN85&lt;9,AQ$22*ERFC(EN85),0)</f>
        <v>0</v>
      </c>
      <c r="AR85">
        <f>IF(EO85&lt;9,AR$22*ERFC(EO85),0)</f>
        <v>0</v>
      </c>
      <c r="AS85">
        <f>IF(EP85&lt;9,AS$22*ERFC(EP85),0)</f>
        <v>0</v>
      </c>
      <c r="AT85">
        <f>IF(EQ85&lt;9,AT$22*ERFC(EQ85),0)</f>
        <v>0</v>
      </c>
      <c r="AU85">
        <f>IF(ER85&lt;9,AU$22*ERFC(ER85),0)</f>
        <v>0</v>
      </c>
      <c r="AV85">
        <f>IF(ES85&lt;9,AV$22*ERFC(ES85),0)</f>
        <v>0</v>
      </c>
      <c r="AW85">
        <f>IF(ET85&lt;9,AW$22*ERFC(ET85),0)</f>
        <v>0</v>
      </c>
      <c r="AX85">
        <f>IF(EU85&lt;9,AX$22*ERFC(EU85),0)</f>
        <v>0</v>
      </c>
      <c r="AY85">
        <f>IF(EV85&lt;9,AY$22*ERFC(EV85),0)</f>
        <v>0</v>
      </c>
      <c r="AZ85">
        <f>IF(EW85&lt;9,AZ$22*ERFC(EW85),0)</f>
        <v>0</v>
      </c>
      <c r="BA85">
        <f>IF(EX85&lt;9,BA$22*ERFC(EX85),0)</f>
        <v>0</v>
      </c>
      <c r="BB85">
        <f>IF(EY85&lt;9,BB$22*ERFC(EY85),0)</f>
        <v>0</v>
      </c>
      <c r="BC85">
        <f>IF(EZ85&lt;9,BC$22*ERFC(EZ85),0)</f>
        <v>0</v>
      </c>
      <c r="BD85">
        <f>IF(FA85&lt;9,BD$22*ERFC(FA85),0)</f>
        <v>0</v>
      </c>
      <c r="BE85">
        <f>IF(FB85&lt;9,BE$22*ERFC(FB85),0)</f>
        <v>0</v>
      </c>
      <c r="BF85">
        <f>IF(FC85&lt;9,BF$22*ERFC(FC85),0)</f>
        <v>0</v>
      </c>
      <c r="BG85">
        <f>IF(FD85&lt;9,BG$22*ERFC(FD85),0)</f>
        <v>0</v>
      </c>
      <c r="BH85">
        <f>IF(FE85&lt;9,BH$22*ERFC(FE85),0)</f>
        <v>0</v>
      </c>
      <c r="BI85">
        <f>IF(FF85&lt;9,BI$22*ERFC(FF85),0)</f>
        <v>0</v>
      </c>
      <c r="BJ85">
        <f>IF(FG85&lt;9,BJ$22*ERFC(FG85),0)</f>
        <v>0</v>
      </c>
      <c r="BK85">
        <f>IF(FH85&lt;9,BK$22*ERFC(FH85),0)</f>
        <v>0</v>
      </c>
      <c r="BL85">
        <f>IF(FI85&lt;9,BL$22*ERFC(FI85),0)</f>
        <v>0</v>
      </c>
      <c r="BM85">
        <f>IF(FJ85&lt;9,BM$22*ERFC(FJ85),0)</f>
        <v>0</v>
      </c>
      <c r="BN85">
        <f>IF(FK85&lt;9,BN$22*ERFC(FK85),0)</f>
        <v>0</v>
      </c>
      <c r="BO85">
        <f>IF(FL85&lt;9,BO$22*ERFC(FL85),0)</f>
        <v>0</v>
      </c>
      <c r="BP85">
        <f>IF(FM85&lt;9,BP$22*ERFC(FM85),0)</f>
        <v>0</v>
      </c>
      <c r="BQ85">
        <f>IF(FN85&lt;9,BQ$22*ERFC(FN85),0)</f>
        <v>0</v>
      </c>
      <c r="BR85">
        <f>IF(FO85&lt;9,BR$22*ERFC(FO85),0)</f>
        <v>0</v>
      </c>
      <c r="BS85">
        <f>IF(FP85&lt;9,BS$22*ERFC(FP85),0)</f>
        <v>0</v>
      </c>
      <c r="BT85">
        <f>IF(FQ85&lt;9,BT$22*ERFC(FQ85),0)</f>
        <v>0</v>
      </c>
      <c r="BU85">
        <f>IF(FR85&lt;9,BU$22*ERFC(FR85),0)</f>
        <v>0</v>
      </c>
      <c r="BV85">
        <f>IF(FS85&lt;9,BV$22*ERFC(FS85),0)</f>
        <v>0</v>
      </c>
      <c r="BW85">
        <f>IF(FT85&lt;9,BW$22*ERFC(FT85),0)</f>
        <v>0</v>
      </c>
      <c r="BX85">
        <f>IF(FU85&lt;9,BX$22*ERFC(FU85),0)</f>
        <v>0</v>
      </c>
      <c r="BY85">
        <f>IF(FV85&lt;9,BY$22*ERFC(FV85),0)</f>
        <v>0</v>
      </c>
      <c r="BZ85">
        <f>IF(FW85&lt;9,BZ$22*ERFC(FW85),0)</f>
        <v>0</v>
      </c>
      <c r="CA85">
        <f>IF(FX85&lt;9,CA$22*ERFC(FX85),0)</f>
        <v>0</v>
      </c>
      <c r="CB85">
        <f>IF(FY85&lt;9,CB$22*ERFC(FY85),0)</f>
        <v>0</v>
      </c>
      <c r="CC85">
        <f>IF(FZ85&lt;9,CC$22*ERFC(FZ85),0)</f>
        <v>0</v>
      </c>
      <c r="CD85">
        <f>IF(GA85&lt;9,CD$22*ERFC(GA85),0)</f>
        <v>0</v>
      </c>
      <c r="CE85">
        <f>IF(GB85&lt;9,CE$22*ERFC(GB85),0)</f>
        <v>0</v>
      </c>
      <c r="CF85">
        <f>IF(GC85&lt;9,CF$22*ERFC(GC85),0)</f>
        <v>0</v>
      </c>
      <c r="CG85">
        <f>IF(GD85&lt;9,CG$22*ERFC(GD85),0)</f>
        <v>0</v>
      </c>
      <c r="CH85">
        <f>IF(GE85&lt;9,CH$22*ERFC(GE85),0)</f>
        <v>0</v>
      </c>
      <c r="CI85">
        <f>IF(GF85&lt;9,CI$22*ERFC(GF85),0)</f>
        <v>0</v>
      </c>
      <c r="CJ85">
        <f>IF(GG85&lt;9,CJ$22*ERFC(GG85),0)</f>
        <v>0</v>
      </c>
      <c r="CK85">
        <f>IF(GH85&lt;9,CK$22*ERFC(GH85),0)</f>
        <v>0</v>
      </c>
      <c r="CL85">
        <f>IF(GI85&lt;9,CL$22*ERFC(GI85),0)</f>
        <v>0</v>
      </c>
      <c r="CM85">
        <f>IF(GJ85&lt;9,CM$22*ERFC(GJ85),0)</f>
        <v>0</v>
      </c>
      <c r="CN85">
        <f>IF(GK85&lt;9,CN$22*ERFC(GK85),0)</f>
        <v>0</v>
      </c>
      <c r="CO85">
        <f>IF(GL85&lt;9,CO$22*ERFC(GL85),0)</f>
        <v>0</v>
      </c>
      <c r="CP85">
        <f>IF(GM85&lt;9,CP$22*ERFC(GM85),0)</f>
        <v>0</v>
      </c>
      <c r="CQ85">
        <f>IF(GN85&lt;9,CQ$22*ERFC(GN85),0)</f>
        <v>0</v>
      </c>
      <c r="CR85">
        <f>IF(GO85&lt;9,CR$22*ERFC(GO85),0)</f>
        <v>0</v>
      </c>
      <c r="CS85">
        <f>IF(GP85&lt;9,CS$22*ERFC(GP85),0)</f>
        <v>0</v>
      </c>
      <c r="CT85">
        <f>IF(GQ85&lt;9,CT$22*ERFC(GQ85),0)</f>
        <v>0</v>
      </c>
      <c r="CU85">
        <f>IF(GR85&lt;9,CU$22*ERFC(GR85),0)</f>
        <v>0</v>
      </c>
      <c r="CV85">
        <f>IF(GS85&lt;9,CV$22*ERFC(GS85),0)</f>
        <v>0</v>
      </c>
      <c r="CW85">
        <f>IF(GT85&lt;9,CW$22*ERFC(GT85),0)</f>
        <v>0</v>
      </c>
      <c r="CX85">
        <f>IF(GU85&lt;9,CX$22*ERFC(GU85),0)</f>
        <v>0</v>
      </c>
      <c r="CZ85">
        <f>(CZ$20*$B$1+$B$2*CZ$21)/SQRT($A85*$B$5)</f>
        <v>4.0041309314418072</v>
      </c>
      <c r="DA85">
        <f>(DA$20*$B$1+$B$2*DA$21)/SQRT($A85*$B$5)</f>
        <v>9.3997683567889236</v>
      </c>
      <c r="DB85">
        <f>(DB$20*$B$1+$B$2*DB$21)/SQRT($A85*$B$5)</f>
        <v>17.408030219672536</v>
      </c>
      <c r="DC85">
        <f>(DC$20*$B$1+$B$2*DC$21)/SQRT($A85*$B$5)</f>
        <v>22.803667645019654</v>
      </c>
      <c r="DD85">
        <f>(DD$20*$B$1+$B$2*DD$21)/SQRT($A85*$B$5)</f>
        <v>30.811929507903269</v>
      </c>
      <c r="DE85">
        <f>(DE$20*$B$1+$B$2*DE$21)/SQRT($A85*$B$5)</f>
        <v>36.207566933250384</v>
      </c>
      <c r="DF85">
        <f>(DF$20*$B$1+$B$2*DF$21)/SQRT($A85*$B$5)</f>
        <v>44.215828796133998</v>
      </c>
      <c r="DG85">
        <f>(DG$20*$B$1+$B$2*DG$21)/SQRT($A85*$B$5)</f>
        <v>49.611466221481116</v>
      </c>
      <c r="DH85">
        <f>(DH$20*$B$1+$B$2*DH$21)/SQRT($A85*$B$5)</f>
        <v>57.619728084364731</v>
      </c>
      <c r="DI85">
        <f>(DI$20*$B$1+$B$2*DI$21)/SQRT($A85*$B$5)</f>
        <v>63.015365509711842</v>
      </c>
      <c r="DJ85">
        <f>(DJ$20*$B$1+$B$2*DJ$21)/SQRT($A85*$B$5)</f>
        <v>71.023627372595456</v>
      </c>
      <c r="DK85">
        <f>(DK$20*$B$1+$B$2*DK$21)/SQRT($A85*$B$5)</f>
        <v>76.419264797942574</v>
      </c>
      <c r="DL85">
        <f>(DL$20*$B$1+$B$2*DL$21)/SQRT($A85*$B$5)</f>
        <v>84.427526660826189</v>
      </c>
      <c r="DM85">
        <f>(DM$20*$B$1+$B$2*DM$21)/SQRT($A85*$B$5)</f>
        <v>89.823164086173307</v>
      </c>
      <c r="DN85">
        <f>(DN$20*$B$1+$B$2*DN$21)/SQRT($A85*$B$5)</f>
        <v>97.831425949056921</v>
      </c>
      <c r="DO85">
        <f>(DO$20*$B$1+$B$2*DO$21)/SQRT($A85*$B$5)</f>
        <v>103.22706337440404</v>
      </c>
      <c r="DP85">
        <f>(DP$20*$B$1+$B$2*DP$21)/SQRT($A85*$B$5)</f>
        <v>111.23532523728765</v>
      </c>
      <c r="DQ85">
        <f>(DQ$20*$B$1+$B$2*DQ$21)/SQRT($A85*$B$5)</f>
        <v>116.63096266263476</v>
      </c>
      <c r="DR85">
        <f>(DR$20*$B$1+$B$2*DR$21)/SQRT($A85*$B$5)</f>
        <v>124.63922452551837</v>
      </c>
      <c r="DS85">
        <f>(DS$20*$B$1+$B$2*DS$21)/SQRT($A85*$B$5)</f>
        <v>130.03486195086549</v>
      </c>
      <c r="DT85">
        <f>(DT$20*$B$1+$B$2*DT$21)/SQRT($A85*$B$5)</f>
        <v>138.04312381374911</v>
      </c>
      <c r="DU85">
        <f>(DU$20*$B$1+$B$2*DU$21)/SQRT($A85*$B$5)</f>
        <v>143.43876123909624</v>
      </c>
      <c r="DV85">
        <f>(DV$20*$B$1+$B$2*DV$21)/SQRT($A85*$B$5)</f>
        <v>151.44702310197985</v>
      </c>
      <c r="DW85">
        <f>(DW$20*$B$1+$B$2*DW$21)/SQRT($A85*$B$5)</f>
        <v>156.84266052732696</v>
      </c>
      <c r="DX85">
        <f>(DX$20*$B$1+$B$2*DX$21)/SQRT($A85*$B$5)</f>
        <v>164.85092239021057</v>
      </c>
      <c r="DY85">
        <f>(DY$20*$B$1+$B$2*DY$21)/SQRT($A85*$B$5)</f>
        <v>170.24655981555767</v>
      </c>
      <c r="DZ85">
        <f>(DZ$20*$B$1+$B$2*DZ$21)/SQRT($A85*$B$5)</f>
        <v>178.25482167844129</v>
      </c>
      <c r="EA85">
        <f>(EA$20*$B$1+$B$2*EA$21)/SQRT($A85*$B$5)</f>
        <v>183.65045910378842</v>
      </c>
      <c r="EB85">
        <f>(EB$20*$B$1+$B$2*EB$21)/SQRT($A85*$B$5)</f>
        <v>191.65872096667204</v>
      </c>
      <c r="EC85">
        <f>(EC$20*$B$1+$B$2*EC$21)/SQRT($A85*$B$5)</f>
        <v>197.05435839201914</v>
      </c>
      <c r="ED85">
        <f>(ED$20*$B$1+$B$2*ED$21)/SQRT($A85*$B$5)</f>
        <v>205.06262025490275</v>
      </c>
      <c r="EE85">
        <f>(EE$20*$B$1+$B$2*EE$21)/SQRT($A85*$B$5)</f>
        <v>210.45825768024989</v>
      </c>
      <c r="EF85">
        <f>(EF$20*$B$1+$B$2*EF$21)/SQRT($A85*$B$5)</f>
        <v>218.4665195431335</v>
      </c>
      <c r="EG85">
        <f>(EG$20*$B$1+$B$2*EG$21)/SQRT($A85*$B$5)</f>
        <v>223.8621569684806</v>
      </c>
      <c r="EH85">
        <f>(EH$20*$B$1+$B$2*EH$21)/SQRT($A85*$B$5)</f>
        <v>231.87041883136422</v>
      </c>
      <c r="EI85">
        <f>(EI$20*$B$1+$B$2*EI$21)/SQRT($A85*$B$5)</f>
        <v>237.26605625671132</v>
      </c>
      <c r="EJ85">
        <f>(EJ$20*$B$1+$B$2*EJ$21)/SQRT($A85*$B$5)</f>
        <v>245.27431811959494</v>
      </c>
      <c r="EK85">
        <f>(EK$20*$B$1+$B$2*EK$21)/SQRT($A85*$B$5)</f>
        <v>250.66995554494207</v>
      </c>
      <c r="EL85">
        <f>(EL$20*$B$1+$B$2*EL$21)/SQRT($A85*$B$5)</f>
        <v>258.67821740782568</v>
      </c>
      <c r="EM85">
        <f>(EM$20*$B$1+$B$2*EM$21)/SQRT($A85*$B$5)</f>
        <v>264.07385483317279</v>
      </c>
      <c r="EN85">
        <f>(EN$20*$B$1+$B$2*EN$21)/SQRT($A85*$B$5)</f>
        <v>272.0821166960564</v>
      </c>
      <c r="EO85">
        <f>(EO$20*$B$1+$B$2*EO$21)/SQRT($A85*$B$5)</f>
        <v>277.47775412140351</v>
      </c>
      <c r="EP85">
        <f>(EP$20*$B$1+$B$2*EP$21)/SQRT($A85*$B$5)</f>
        <v>285.48601598428712</v>
      </c>
      <c r="EQ85">
        <f>(EQ$20*$B$1+$B$2*EQ$21)/SQRT($A85*$B$5)</f>
        <v>290.88165340963428</v>
      </c>
      <c r="ER85">
        <f>(ER$20*$B$1+$B$2*ER$21)/SQRT($A85*$B$5)</f>
        <v>298.8899152725179</v>
      </c>
      <c r="ES85">
        <f>(ES$20*$B$1+$B$2*ES$21)/SQRT($A85*$B$5)</f>
        <v>304.285552697865</v>
      </c>
      <c r="ET85">
        <f>(ET$20*$B$1+$B$2*ET$21)/SQRT($A85*$B$5)</f>
        <v>312.29381456074861</v>
      </c>
      <c r="EU85">
        <f>(EU$20*$B$1+$B$2*EU$21)/SQRT($A85*$B$5)</f>
        <v>317.68945198609572</v>
      </c>
      <c r="EV85">
        <f>(EV$20*$B$1+$B$2*EV$21)/SQRT($A85*$B$5)</f>
        <v>325.69771384897933</v>
      </c>
      <c r="EW85">
        <f>(EW$20*$B$1+$B$2*EW$21)/SQRT($A85*$B$5)</f>
        <v>331.09335127432644</v>
      </c>
      <c r="EX85">
        <f>(EX$20*$B$1+$B$2*EX$21)/SQRT($A85*$B$5)</f>
        <v>339.10161313721005</v>
      </c>
      <c r="EY85">
        <f>(EY$20*$B$1+$B$2*EY$21)/SQRT($A85*$B$5)</f>
        <v>344.49725056255716</v>
      </c>
      <c r="EZ85">
        <f>(EZ$20*$B$1+$B$2*EZ$21)/SQRT($A85*$B$5)</f>
        <v>352.50551242544077</v>
      </c>
      <c r="FA85">
        <f>(FA$20*$B$1+$B$2*FA$21)/SQRT($A85*$B$5)</f>
        <v>357.90114985078793</v>
      </c>
      <c r="FB85">
        <f>(FB$20*$B$1+$B$2*FB$21)/SQRT($A85*$B$5)</f>
        <v>365.90941171367155</v>
      </c>
      <c r="FC85">
        <f>(FC$20*$B$1+$B$2*FC$21)/SQRT($A85*$B$5)</f>
        <v>371.30504913901865</v>
      </c>
      <c r="FD85">
        <f>(FD$20*$B$1+$B$2*FD$21)/SQRT($A85*$B$5)</f>
        <v>379.31331100190226</v>
      </c>
      <c r="FE85">
        <f>(FE$20*$B$1+$B$2*FE$21)/SQRT($A85*$B$5)</f>
        <v>384.70894842724937</v>
      </c>
      <c r="FF85">
        <f>(FF$20*$B$1+$B$2*FF$21)/SQRT($A85*$B$5)</f>
        <v>392.71721029013298</v>
      </c>
      <c r="FG85">
        <f>(FG$20*$B$1+$B$2*FG$21)/SQRT($A85*$B$5)</f>
        <v>398.11284771548009</v>
      </c>
      <c r="FH85">
        <f>(FH$20*$B$1+$B$2*FH$21)/SQRT($A85*$B$5)</f>
        <v>406.1211095783637</v>
      </c>
      <c r="FI85">
        <f>(FI$20*$B$1+$B$2*FI$21)/SQRT($A85*$B$5)</f>
        <v>411.5167470037108</v>
      </c>
      <c r="FJ85">
        <f>(FJ$20*$B$1+$B$2*FJ$21)/SQRT($A85*$B$5)</f>
        <v>419.52500886659442</v>
      </c>
      <c r="FK85">
        <f>(FK$20*$B$1+$B$2*FK$21)/SQRT($A85*$B$5)</f>
        <v>424.92064629194158</v>
      </c>
      <c r="FL85">
        <f>(FL$20*$B$1+$B$2*FL$21)/SQRT($A85*$B$5)</f>
        <v>432.92890815482519</v>
      </c>
      <c r="FM85">
        <f>(FM$20*$B$1+$B$2*FM$21)/SQRT($A85*$B$5)</f>
        <v>438.3245455801723</v>
      </c>
      <c r="FN85">
        <f>(FN$20*$B$1+$B$2*FN$21)/SQRT($A85*$B$5)</f>
        <v>446.33280744305591</v>
      </c>
      <c r="FO85">
        <f>(FO$20*$B$1+$B$2*FO$21)/SQRT($A85*$B$5)</f>
        <v>451.72844486840302</v>
      </c>
      <c r="FP85">
        <f>(FP$20*$B$1+$B$2*FP$21)/SQRT($A85*$B$5)</f>
        <v>459.73670673128663</v>
      </c>
      <c r="FQ85">
        <f>(FQ$20*$B$1+$B$2*FQ$21)/SQRT($A85*$B$5)</f>
        <v>465.13234415663374</v>
      </c>
      <c r="FR85">
        <f>(FR$20*$B$1+$B$2*FR$21)/SQRT($A85*$B$5)</f>
        <v>473.14060601951735</v>
      </c>
      <c r="FS85">
        <f>(FS$20*$B$1+$B$2*FS$21)/SQRT($A85*$B$5)</f>
        <v>478.53624344486445</v>
      </c>
      <c r="FT85">
        <f>(FT$20*$B$1+$B$2*FT$21)/SQRT($A85*$B$5)</f>
        <v>486.54450530774807</v>
      </c>
      <c r="FU85">
        <f>(FU$20*$B$1+$B$2*FU$21)/SQRT($A85*$B$5)</f>
        <v>491.94014273309523</v>
      </c>
      <c r="FV85">
        <f>(FV$20*$B$1+$B$2*FV$21)/SQRT($A85*$B$5)</f>
        <v>499.94840459597884</v>
      </c>
      <c r="FW85">
        <f>(FW$20*$B$1+$B$2*FW$21)/SQRT($A85*$B$5)</f>
        <v>505.34404202132595</v>
      </c>
      <c r="FX85">
        <f>(FX$20*$B$1+$B$2*FX$21)/SQRT($A85*$B$5)</f>
        <v>513.3523038842095</v>
      </c>
      <c r="FY85">
        <f>(FY$20*$B$1+$B$2*FY$21)/SQRT($A85*$B$5)</f>
        <v>518.74794130955672</v>
      </c>
      <c r="FZ85">
        <f>(FZ$20*$B$1+$B$2*FZ$21)/SQRT($A85*$B$5)</f>
        <v>526.75620317244034</v>
      </c>
      <c r="GA85">
        <f>(GA$20*$B$1+$B$2*GA$21)/SQRT($A85*$B$5)</f>
        <v>532.15184059778744</v>
      </c>
      <c r="GB85">
        <f>(GB$20*$B$1+$B$2*GB$21)/SQRT($A85*$B$5)</f>
        <v>540.16010246067106</v>
      </c>
      <c r="GC85">
        <f>(GC$20*$B$1+$B$2*GC$21)/SQRT($A85*$B$5)</f>
        <v>545.55573988601816</v>
      </c>
      <c r="GD85">
        <f>(GD$20*$B$1+$B$2*GD$21)/SQRT($A85*$B$5)</f>
        <v>553.56400174890177</v>
      </c>
      <c r="GE85">
        <f>(GE$20*$B$1+$B$2*GE$21)/SQRT($A85*$B$5)</f>
        <v>558.95963917424888</v>
      </c>
      <c r="GF85">
        <f>(GF$20*$B$1+$B$2*GF$21)/SQRT($A85*$B$5)</f>
        <v>566.96790103713249</v>
      </c>
      <c r="GG85">
        <f>(GG$20*$B$1+$B$2*GG$21)/SQRT($A85*$B$5)</f>
        <v>572.3635384624796</v>
      </c>
      <c r="GH85">
        <f>(GH$20*$B$1+$B$2*GH$21)/SQRT($A85*$B$5)</f>
        <v>580.37180032536321</v>
      </c>
      <c r="GI85">
        <f>(GI$20*$B$1+$B$2*GI$21)/SQRT($A85*$B$5)</f>
        <v>585.76743775071031</v>
      </c>
      <c r="GJ85">
        <f>(GJ$20*$B$1+$B$2*GJ$21)/SQRT($A85*$B$5)</f>
        <v>593.77569961359393</v>
      </c>
      <c r="GK85">
        <f>(GK$20*$B$1+$B$2*GK$21)/SQRT($A85*$B$5)</f>
        <v>599.17133703894103</v>
      </c>
      <c r="GL85">
        <f>(GL$20*$B$1+$B$2*GL$21)/SQRT($A85*$B$5)</f>
        <v>607.17959890182465</v>
      </c>
      <c r="GM85">
        <f>(GM$20*$B$1+$B$2*GM$21)/SQRT($A85*$B$5)</f>
        <v>612.57523632717175</v>
      </c>
      <c r="GN85">
        <f>(GN$20*$B$1+$B$2*GN$21)/SQRT($A85*$B$5)</f>
        <v>620.58349819005537</v>
      </c>
      <c r="GO85">
        <f>(GO$20*$B$1+$B$2*GO$21)/SQRT($A85*$B$5)</f>
        <v>625.97913561540247</v>
      </c>
      <c r="GP85">
        <f>(GP$20*$B$1+$B$2*GP$21)/SQRT($A85*$B$5)</f>
        <v>633.98739747828608</v>
      </c>
      <c r="GQ85">
        <f>(GQ$20*$B$1+$B$2*GQ$21)/SQRT($A85*$B$5)</f>
        <v>639.38303490363319</v>
      </c>
      <c r="GR85">
        <f>(GR$20*$B$1+$B$2*GR$21)/SQRT($A85*$B$5)</f>
        <v>647.3912967665168</v>
      </c>
      <c r="GS85">
        <f>(GS$20*$B$1+$B$2*GS$21)/SQRT($A85*$B$5)</f>
        <v>652.78693419186402</v>
      </c>
      <c r="GT85">
        <f>(GT$20*$B$1+$B$2*GT$21)/SQRT($A85*$B$5)</f>
        <v>660.79519605474763</v>
      </c>
      <c r="GU85">
        <f>(GU$20*$B$1+$B$2*GU$21)/SQRT($A85*$B$5)</f>
        <v>666.19083348009474</v>
      </c>
    </row>
    <row r="86" spans="1:203" x14ac:dyDescent="0.2">
      <c r="A86">
        <f t="shared" si="27"/>
        <v>630</v>
      </c>
      <c r="B86">
        <f t="shared" si="26"/>
        <v>1.9365672363947506E-8</v>
      </c>
      <c r="C86">
        <f>IF(CZ86&lt;9,C$22*ERFC(CZ86),0)</f>
        <v>1.9365672363947506E-8</v>
      </c>
      <c r="D86">
        <f>IF(DA86&lt;9,D$22*ERFC(DA86),0)</f>
        <v>0</v>
      </c>
      <c r="E86">
        <f>IF(DB86&lt;9,E$22*ERFC(DB86),0)</f>
        <v>0</v>
      </c>
      <c r="F86">
        <f>IF(DC86&lt;9,F$22*ERFC(DC86),0)</f>
        <v>0</v>
      </c>
      <c r="G86">
        <f>IF(DD86&lt;9,G$22*ERFC(DD86),0)</f>
        <v>0</v>
      </c>
      <c r="H86">
        <f>IF(DE86&lt;9,H$22*ERFC(DE86),0)</f>
        <v>0</v>
      </c>
      <c r="I86">
        <f>IF(DF86&lt;9,I$22*ERFC(DF86),0)</f>
        <v>0</v>
      </c>
      <c r="J86">
        <f>IF(DG86&lt;9,J$22*ERFC(DG86),0)</f>
        <v>0</v>
      </c>
      <c r="K86">
        <f>IF(DH86&lt;9,K$22*ERFC(DH86),0)</f>
        <v>0</v>
      </c>
      <c r="L86">
        <f>IF(DI86&lt;9,L$22*ERFC(DI86),0)</f>
        <v>0</v>
      </c>
      <c r="M86">
        <f>IF(DJ86&lt;9,M$22*ERFC(DJ86),0)</f>
        <v>0</v>
      </c>
      <c r="N86">
        <f>IF(DK86&lt;9,N$22*ERFC(DK86),0)</f>
        <v>0</v>
      </c>
      <c r="O86">
        <f>IF(DL86&lt;9,O$22*ERFC(DL86),0)</f>
        <v>0</v>
      </c>
      <c r="P86">
        <f>IF(DM86&lt;9,P$22*ERFC(DM86),0)</f>
        <v>0</v>
      </c>
      <c r="Q86">
        <f>IF(DN86&lt;9,Q$22*ERFC(DN86),0)</f>
        <v>0</v>
      </c>
      <c r="R86">
        <f>IF(DO86&lt;9,R$22*ERFC(DO86),0)</f>
        <v>0</v>
      </c>
      <c r="S86">
        <f>IF(DP86&lt;9,S$22*ERFC(DP86),0)</f>
        <v>0</v>
      </c>
      <c r="T86">
        <f>IF(DQ86&lt;9,T$22*ERFC(DQ86),0)</f>
        <v>0</v>
      </c>
      <c r="U86">
        <f>IF(DR86&lt;9,U$22*ERFC(DR86),0)</f>
        <v>0</v>
      </c>
      <c r="V86">
        <f>IF(DS86&lt;9,V$22*ERFC(DS86),0)</f>
        <v>0</v>
      </c>
      <c r="W86">
        <f>IF(DT86&lt;9,W$22*ERFC(DT86),0)</f>
        <v>0</v>
      </c>
      <c r="X86">
        <f>IF(DU86&lt;9,X$22*ERFC(DU86),0)</f>
        <v>0</v>
      </c>
      <c r="Y86">
        <f>IF(DV86&lt;9,Y$22*ERFC(DV86),0)</f>
        <v>0</v>
      </c>
      <c r="Z86">
        <f>IF(DW86&lt;9,Z$22*ERFC(DW86),0)</f>
        <v>0</v>
      </c>
      <c r="AA86">
        <f>IF(DX86&lt;9,AA$22*ERFC(DX86),0)</f>
        <v>0</v>
      </c>
      <c r="AB86">
        <f>IF(DY86&lt;9,AB$22*ERFC(DY86),0)</f>
        <v>0</v>
      </c>
      <c r="AC86">
        <f>IF(DZ86&lt;9,AC$22*ERFC(DZ86),0)</f>
        <v>0</v>
      </c>
      <c r="AD86">
        <f>IF(EA86&lt;9,AD$22*ERFC(EA86),0)</f>
        <v>0</v>
      </c>
      <c r="AE86">
        <f>IF(EB86&lt;9,AE$22*ERFC(EB86),0)</f>
        <v>0</v>
      </c>
      <c r="AF86">
        <f>IF(EC86&lt;9,AF$22*ERFC(EC86),0)</f>
        <v>0</v>
      </c>
      <c r="AG86">
        <f>IF(ED86&lt;9,AG$22*ERFC(ED86),0)</f>
        <v>0</v>
      </c>
      <c r="AH86">
        <f>IF(EE86&lt;9,AH$22*ERFC(EE86),0)</f>
        <v>0</v>
      </c>
      <c r="AI86">
        <f>IF(EF86&lt;9,AI$22*ERFC(EF86),0)</f>
        <v>0</v>
      </c>
      <c r="AJ86">
        <f>IF(EG86&lt;9,AJ$22*ERFC(EG86),0)</f>
        <v>0</v>
      </c>
      <c r="AK86">
        <f>IF(EH86&lt;9,AK$22*ERFC(EH86),0)</f>
        <v>0</v>
      </c>
      <c r="AL86">
        <f>IF(EI86&lt;9,AL$22*ERFC(EI86),0)</f>
        <v>0</v>
      </c>
      <c r="AM86">
        <f>IF(EJ86&lt;9,AM$22*ERFC(EJ86),0)</f>
        <v>0</v>
      </c>
      <c r="AN86">
        <f>IF(EK86&lt;9,AN$22*ERFC(EK86),0)</f>
        <v>0</v>
      </c>
      <c r="AO86">
        <f>IF(EL86&lt;9,AO$22*ERFC(EL86),0)</f>
        <v>0</v>
      </c>
      <c r="AP86">
        <f>IF(EM86&lt;9,AP$22*ERFC(EM86),0)</f>
        <v>0</v>
      </c>
      <c r="AQ86">
        <f>IF(EN86&lt;9,AQ$22*ERFC(EN86),0)</f>
        <v>0</v>
      </c>
      <c r="AR86">
        <f>IF(EO86&lt;9,AR$22*ERFC(EO86),0)</f>
        <v>0</v>
      </c>
      <c r="AS86">
        <f>IF(EP86&lt;9,AS$22*ERFC(EP86),0)</f>
        <v>0</v>
      </c>
      <c r="AT86">
        <f>IF(EQ86&lt;9,AT$22*ERFC(EQ86),0)</f>
        <v>0</v>
      </c>
      <c r="AU86">
        <f>IF(ER86&lt;9,AU$22*ERFC(ER86),0)</f>
        <v>0</v>
      </c>
      <c r="AV86">
        <f>IF(ES86&lt;9,AV$22*ERFC(ES86),0)</f>
        <v>0</v>
      </c>
      <c r="AW86">
        <f>IF(ET86&lt;9,AW$22*ERFC(ET86),0)</f>
        <v>0</v>
      </c>
      <c r="AX86">
        <f>IF(EU86&lt;9,AX$22*ERFC(EU86),0)</f>
        <v>0</v>
      </c>
      <c r="AY86">
        <f>IF(EV86&lt;9,AY$22*ERFC(EV86),0)</f>
        <v>0</v>
      </c>
      <c r="AZ86">
        <f>IF(EW86&lt;9,AZ$22*ERFC(EW86),0)</f>
        <v>0</v>
      </c>
      <c r="BA86">
        <f>IF(EX86&lt;9,BA$22*ERFC(EX86),0)</f>
        <v>0</v>
      </c>
      <c r="BB86">
        <f>IF(EY86&lt;9,BB$22*ERFC(EY86),0)</f>
        <v>0</v>
      </c>
      <c r="BC86">
        <f>IF(EZ86&lt;9,BC$22*ERFC(EZ86),0)</f>
        <v>0</v>
      </c>
      <c r="BD86">
        <f>IF(FA86&lt;9,BD$22*ERFC(FA86),0)</f>
        <v>0</v>
      </c>
      <c r="BE86">
        <f>IF(FB86&lt;9,BE$22*ERFC(FB86),0)</f>
        <v>0</v>
      </c>
      <c r="BF86">
        <f>IF(FC86&lt;9,BF$22*ERFC(FC86),0)</f>
        <v>0</v>
      </c>
      <c r="BG86">
        <f>IF(FD86&lt;9,BG$22*ERFC(FD86),0)</f>
        <v>0</v>
      </c>
      <c r="BH86">
        <f>IF(FE86&lt;9,BH$22*ERFC(FE86),0)</f>
        <v>0</v>
      </c>
      <c r="BI86">
        <f>IF(FF86&lt;9,BI$22*ERFC(FF86),0)</f>
        <v>0</v>
      </c>
      <c r="BJ86">
        <f>IF(FG86&lt;9,BJ$22*ERFC(FG86),0)</f>
        <v>0</v>
      </c>
      <c r="BK86">
        <f>IF(FH86&lt;9,BK$22*ERFC(FH86),0)</f>
        <v>0</v>
      </c>
      <c r="BL86">
        <f>IF(FI86&lt;9,BL$22*ERFC(FI86),0)</f>
        <v>0</v>
      </c>
      <c r="BM86">
        <f>IF(FJ86&lt;9,BM$22*ERFC(FJ86),0)</f>
        <v>0</v>
      </c>
      <c r="BN86">
        <f>IF(FK86&lt;9,BN$22*ERFC(FK86),0)</f>
        <v>0</v>
      </c>
      <c r="BO86">
        <f>IF(FL86&lt;9,BO$22*ERFC(FL86),0)</f>
        <v>0</v>
      </c>
      <c r="BP86">
        <f>IF(FM86&lt;9,BP$22*ERFC(FM86),0)</f>
        <v>0</v>
      </c>
      <c r="BQ86">
        <f>IF(FN86&lt;9,BQ$22*ERFC(FN86),0)</f>
        <v>0</v>
      </c>
      <c r="BR86">
        <f>IF(FO86&lt;9,BR$22*ERFC(FO86),0)</f>
        <v>0</v>
      </c>
      <c r="BS86">
        <f>IF(FP86&lt;9,BS$22*ERFC(FP86),0)</f>
        <v>0</v>
      </c>
      <c r="BT86">
        <f>IF(FQ86&lt;9,BT$22*ERFC(FQ86),0)</f>
        <v>0</v>
      </c>
      <c r="BU86">
        <f>IF(FR86&lt;9,BU$22*ERFC(FR86),0)</f>
        <v>0</v>
      </c>
      <c r="BV86">
        <f>IF(FS86&lt;9,BV$22*ERFC(FS86),0)</f>
        <v>0</v>
      </c>
      <c r="BW86">
        <f>IF(FT86&lt;9,BW$22*ERFC(FT86),0)</f>
        <v>0</v>
      </c>
      <c r="BX86">
        <f>IF(FU86&lt;9,BX$22*ERFC(FU86),0)</f>
        <v>0</v>
      </c>
      <c r="BY86">
        <f>IF(FV86&lt;9,BY$22*ERFC(FV86),0)</f>
        <v>0</v>
      </c>
      <c r="BZ86">
        <f>IF(FW86&lt;9,BZ$22*ERFC(FW86),0)</f>
        <v>0</v>
      </c>
      <c r="CA86">
        <f>IF(FX86&lt;9,CA$22*ERFC(FX86),0)</f>
        <v>0</v>
      </c>
      <c r="CB86">
        <f>IF(FY86&lt;9,CB$22*ERFC(FY86),0)</f>
        <v>0</v>
      </c>
      <c r="CC86">
        <f>IF(FZ86&lt;9,CC$22*ERFC(FZ86),0)</f>
        <v>0</v>
      </c>
      <c r="CD86">
        <f>IF(GA86&lt;9,CD$22*ERFC(GA86),0)</f>
        <v>0</v>
      </c>
      <c r="CE86">
        <f>IF(GB86&lt;9,CE$22*ERFC(GB86),0)</f>
        <v>0</v>
      </c>
      <c r="CF86">
        <f>IF(GC86&lt;9,CF$22*ERFC(GC86),0)</f>
        <v>0</v>
      </c>
      <c r="CG86">
        <f>IF(GD86&lt;9,CG$22*ERFC(GD86),0)</f>
        <v>0</v>
      </c>
      <c r="CH86">
        <f>IF(GE86&lt;9,CH$22*ERFC(GE86),0)</f>
        <v>0</v>
      </c>
      <c r="CI86">
        <f>IF(GF86&lt;9,CI$22*ERFC(GF86),0)</f>
        <v>0</v>
      </c>
      <c r="CJ86">
        <f>IF(GG86&lt;9,CJ$22*ERFC(GG86),0)</f>
        <v>0</v>
      </c>
      <c r="CK86">
        <f>IF(GH86&lt;9,CK$22*ERFC(GH86),0)</f>
        <v>0</v>
      </c>
      <c r="CL86">
        <f>IF(GI86&lt;9,CL$22*ERFC(GI86),0)</f>
        <v>0</v>
      </c>
      <c r="CM86">
        <f>IF(GJ86&lt;9,CM$22*ERFC(GJ86),0)</f>
        <v>0</v>
      </c>
      <c r="CN86">
        <f>IF(GK86&lt;9,CN$22*ERFC(GK86),0)</f>
        <v>0</v>
      </c>
      <c r="CO86">
        <f>IF(GL86&lt;9,CO$22*ERFC(GL86),0)</f>
        <v>0</v>
      </c>
      <c r="CP86">
        <f>IF(GM86&lt;9,CP$22*ERFC(GM86),0)</f>
        <v>0</v>
      </c>
      <c r="CQ86">
        <f>IF(GN86&lt;9,CQ$22*ERFC(GN86),0)</f>
        <v>0</v>
      </c>
      <c r="CR86">
        <f>IF(GO86&lt;9,CR$22*ERFC(GO86),0)</f>
        <v>0</v>
      </c>
      <c r="CS86">
        <f>IF(GP86&lt;9,CS$22*ERFC(GP86),0)</f>
        <v>0</v>
      </c>
      <c r="CT86">
        <f>IF(GQ86&lt;9,CT$22*ERFC(GQ86),0)</f>
        <v>0</v>
      </c>
      <c r="CU86">
        <f>IF(GR86&lt;9,CU$22*ERFC(GR86),0)</f>
        <v>0</v>
      </c>
      <c r="CV86">
        <f>IF(GS86&lt;9,CV$22*ERFC(GS86),0)</f>
        <v>0</v>
      </c>
      <c r="CW86">
        <f>IF(GT86&lt;9,CW$22*ERFC(GT86),0)</f>
        <v>0</v>
      </c>
      <c r="CX86">
        <f>IF(GU86&lt;9,CX$22*ERFC(GU86),0)</f>
        <v>0</v>
      </c>
      <c r="CZ86">
        <f>(CZ$20*$B$1+$B$2*CZ$21)/SQRT($A86*$B$5)</f>
        <v>3.9722249972240276</v>
      </c>
      <c r="DA86">
        <f>(DA$20*$B$1+$B$2*DA$21)/SQRT($A86*$B$5)</f>
        <v>9.3248686105046321</v>
      </c>
      <c r="DB86">
        <f>(DB$20*$B$1+$B$2*DB$21)/SQRT($A86*$B$5)</f>
        <v>17.269318604952687</v>
      </c>
      <c r="DC86">
        <f>(DC$20*$B$1+$B$2*DC$21)/SQRT($A86*$B$5)</f>
        <v>22.621962218233293</v>
      </c>
      <c r="DD86">
        <f>(DD$20*$B$1+$B$2*DD$21)/SQRT($A86*$B$5)</f>
        <v>30.56641221268135</v>
      </c>
      <c r="DE86">
        <f>(DE$20*$B$1+$B$2*DE$21)/SQRT($A86*$B$5)</f>
        <v>35.919055825961955</v>
      </c>
      <c r="DF86">
        <f>(DF$20*$B$1+$B$2*DF$21)/SQRT($A86*$B$5)</f>
        <v>43.863505820410005</v>
      </c>
      <c r="DG86">
        <f>(DG$20*$B$1+$B$2*DG$21)/SQRT($A86*$B$5)</f>
        <v>49.21614943369061</v>
      </c>
      <c r="DH86">
        <f>(DH$20*$B$1+$B$2*DH$21)/SQRT($A86*$B$5)</f>
        <v>57.160599428138667</v>
      </c>
      <c r="DI86">
        <f>(DI$20*$B$1+$B$2*DI$21)/SQRT($A86*$B$5)</f>
        <v>62.513243041419273</v>
      </c>
      <c r="DJ86">
        <f>(DJ$20*$B$1+$B$2*DJ$21)/SQRT($A86*$B$5)</f>
        <v>70.457693035867322</v>
      </c>
      <c r="DK86">
        <f>(DK$20*$B$1+$B$2*DK$21)/SQRT($A86*$B$5)</f>
        <v>75.810336649147928</v>
      </c>
      <c r="DL86">
        <f>(DL$20*$B$1+$B$2*DL$21)/SQRT($A86*$B$5)</f>
        <v>83.754786643595992</v>
      </c>
      <c r="DM86">
        <f>(DM$20*$B$1+$B$2*DM$21)/SQRT($A86*$B$5)</f>
        <v>89.107430256876597</v>
      </c>
      <c r="DN86">
        <f>(DN$20*$B$1+$B$2*DN$21)/SQRT($A86*$B$5)</f>
        <v>97.051880251324647</v>
      </c>
      <c r="DO86">
        <f>(DO$20*$B$1+$B$2*DO$21)/SQRT($A86*$B$5)</f>
        <v>102.40452386460525</v>
      </c>
      <c r="DP86">
        <f>(DP$20*$B$1+$B$2*DP$21)/SQRT($A86*$B$5)</f>
        <v>110.3489738590533</v>
      </c>
      <c r="DQ86">
        <f>(DQ$20*$B$1+$B$2*DQ$21)/SQRT($A86*$B$5)</f>
        <v>115.70161747233391</v>
      </c>
      <c r="DR86">
        <f>(DR$20*$B$1+$B$2*DR$21)/SQRT($A86*$B$5)</f>
        <v>123.64606746678197</v>
      </c>
      <c r="DS86">
        <f>(DS$20*$B$1+$B$2*DS$21)/SQRT($A86*$B$5)</f>
        <v>128.99871108006258</v>
      </c>
      <c r="DT86">
        <f>(DT$20*$B$1+$B$2*DT$21)/SQRT($A86*$B$5)</f>
        <v>136.94316107451064</v>
      </c>
      <c r="DU86">
        <f>(DU$20*$B$1+$B$2*DU$21)/SQRT($A86*$B$5)</f>
        <v>142.29580468779125</v>
      </c>
      <c r="DV86">
        <f>(DV$20*$B$1+$B$2*DV$21)/SQRT($A86*$B$5)</f>
        <v>150.24025468223928</v>
      </c>
      <c r="DW86">
        <f>(DW$20*$B$1+$B$2*DW$21)/SQRT($A86*$B$5)</f>
        <v>155.59289829551989</v>
      </c>
      <c r="DX86">
        <f>(DX$20*$B$1+$B$2*DX$21)/SQRT($A86*$B$5)</f>
        <v>163.53734828996795</v>
      </c>
      <c r="DY86">
        <f>(DY$20*$B$1+$B$2*DY$21)/SQRT($A86*$B$5)</f>
        <v>168.88999190324856</v>
      </c>
      <c r="DZ86">
        <f>(DZ$20*$B$1+$B$2*DZ$21)/SQRT($A86*$B$5)</f>
        <v>176.83444189769662</v>
      </c>
      <c r="EA86">
        <f>(EA$20*$B$1+$B$2*EA$21)/SQRT($A86*$B$5)</f>
        <v>182.18708551097723</v>
      </c>
      <c r="EB86">
        <f>(EB$20*$B$1+$B$2*EB$21)/SQRT($A86*$B$5)</f>
        <v>190.13153550542526</v>
      </c>
      <c r="EC86">
        <f>(EC$20*$B$1+$B$2*EC$21)/SQRT($A86*$B$5)</f>
        <v>195.48417911870587</v>
      </c>
      <c r="ED86">
        <f>(ED$20*$B$1+$B$2*ED$21)/SQRT($A86*$B$5)</f>
        <v>203.42862911315393</v>
      </c>
      <c r="EE86">
        <f>(EE$20*$B$1+$B$2*EE$21)/SQRT($A86*$B$5)</f>
        <v>208.78127272643454</v>
      </c>
      <c r="EF86">
        <f>(EF$20*$B$1+$B$2*EF$21)/SQRT($A86*$B$5)</f>
        <v>216.7257227208826</v>
      </c>
      <c r="EG86">
        <f>(EG$20*$B$1+$B$2*EG$21)/SQRT($A86*$B$5)</f>
        <v>222.07836633416321</v>
      </c>
      <c r="EH86">
        <f>(EH$20*$B$1+$B$2*EH$21)/SQRT($A86*$B$5)</f>
        <v>230.02281632861124</v>
      </c>
      <c r="EI86">
        <f>(EI$20*$B$1+$B$2*EI$21)/SQRT($A86*$B$5)</f>
        <v>235.37545994189185</v>
      </c>
      <c r="EJ86">
        <f>(EJ$20*$B$1+$B$2*EJ$21)/SQRT($A86*$B$5)</f>
        <v>243.31990993633991</v>
      </c>
      <c r="EK86">
        <f>(EK$20*$B$1+$B$2*EK$21)/SQRT($A86*$B$5)</f>
        <v>248.67255354962052</v>
      </c>
      <c r="EL86">
        <f>(EL$20*$B$1+$B$2*EL$21)/SQRT($A86*$B$5)</f>
        <v>256.61700354406855</v>
      </c>
      <c r="EM86">
        <f>(EM$20*$B$1+$B$2*EM$21)/SQRT($A86*$B$5)</f>
        <v>261.96964715734919</v>
      </c>
      <c r="EN86">
        <f>(EN$20*$B$1+$B$2*EN$21)/SQRT($A86*$B$5)</f>
        <v>269.91409715179725</v>
      </c>
      <c r="EO86">
        <f>(EO$20*$B$1+$B$2*EO$21)/SQRT($A86*$B$5)</f>
        <v>275.26674076507783</v>
      </c>
      <c r="EP86">
        <f>(EP$20*$B$1+$B$2*EP$21)/SQRT($A86*$B$5)</f>
        <v>283.21119075952589</v>
      </c>
      <c r="EQ86">
        <f>(EQ$20*$B$1+$B$2*EQ$21)/SQRT($A86*$B$5)</f>
        <v>288.56383437280647</v>
      </c>
      <c r="ER86">
        <f>(ER$20*$B$1+$B$2*ER$21)/SQRT($A86*$B$5)</f>
        <v>296.50828436725453</v>
      </c>
      <c r="ES86">
        <f>(ES$20*$B$1+$B$2*ES$21)/SQRT($A86*$B$5)</f>
        <v>301.86092798053517</v>
      </c>
      <c r="ET86">
        <f>(ET$20*$B$1+$B$2*ET$21)/SQRT($A86*$B$5)</f>
        <v>309.80537797498323</v>
      </c>
      <c r="EU86">
        <f>(EU$20*$B$1+$B$2*EU$21)/SQRT($A86*$B$5)</f>
        <v>315.15802158826381</v>
      </c>
      <c r="EV86">
        <f>(EV$20*$B$1+$B$2*EV$21)/SQRT($A86*$B$5)</f>
        <v>323.10247158271187</v>
      </c>
      <c r="EW86">
        <f>(EW$20*$B$1+$B$2*EW$21)/SQRT($A86*$B$5)</f>
        <v>328.45511519599245</v>
      </c>
      <c r="EX86">
        <f>(EX$20*$B$1+$B$2*EX$21)/SQRT($A86*$B$5)</f>
        <v>336.39956519044051</v>
      </c>
      <c r="EY86">
        <f>(EY$20*$B$1+$B$2*EY$21)/SQRT($A86*$B$5)</f>
        <v>341.75220880372115</v>
      </c>
      <c r="EZ86">
        <f>(EZ$20*$B$1+$B$2*EZ$21)/SQRT($A86*$B$5)</f>
        <v>349.69665879816921</v>
      </c>
      <c r="FA86">
        <f>(FA$20*$B$1+$B$2*FA$21)/SQRT($A86*$B$5)</f>
        <v>355.04930241144979</v>
      </c>
      <c r="FB86">
        <f>(FB$20*$B$1+$B$2*FB$21)/SQRT($A86*$B$5)</f>
        <v>362.99375240589785</v>
      </c>
      <c r="FC86">
        <f>(FC$20*$B$1+$B$2*FC$21)/SQRT($A86*$B$5)</f>
        <v>368.34639601917848</v>
      </c>
      <c r="FD86">
        <f>(FD$20*$B$1+$B$2*FD$21)/SQRT($A86*$B$5)</f>
        <v>376.29084601362649</v>
      </c>
      <c r="FE86">
        <f>(FE$20*$B$1+$B$2*FE$21)/SQRT($A86*$B$5)</f>
        <v>381.64348962690713</v>
      </c>
      <c r="FF86">
        <f>(FF$20*$B$1+$B$2*FF$21)/SQRT($A86*$B$5)</f>
        <v>389.58793962135519</v>
      </c>
      <c r="FG86">
        <f>(FG$20*$B$1+$B$2*FG$21)/SQRT($A86*$B$5)</f>
        <v>394.94058323463577</v>
      </c>
      <c r="FH86">
        <f>(FH$20*$B$1+$B$2*FH$21)/SQRT($A86*$B$5)</f>
        <v>402.88503322908383</v>
      </c>
      <c r="FI86">
        <f>(FI$20*$B$1+$B$2*FI$21)/SQRT($A86*$B$5)</f>
        <v>408.23767684236446</v>
      </c>
      <c r="FJ86">
        <f>(FJ$20*$B$1+$B$2*FJ$21)/SQRT($A86*$B$5)</f>
        <v>416.18212683681247</v>
      </c>
      <c r="FK86">
        <f>(FK$20*$B$1+$B$2*FK$21)/SQRT($A86*$B$5)</f>
        <v>421.53477045009311</v>
      </c>
      <c r="FL86">
        <f>(FL$20*$B$1+$B$2*FL$21)/SQRT($A86*$B$5)</f>
        <v>429.47922044454117</v>
      </c>
      <c r="FM86">
        <f>(FM$20*$B$1+$B$2*FM$21)/SQRT($A86*$B$5)</f>
        <v>434.83186405782175</v>
      </c>
      <c r="FN86">
        <f>(FN$20*$B$1+$B$2*FN$21)/SQRT($A86*$B$5)</f>
        <v>442.77631405226981</v>
      </c>
      <c r="FO86">
        <f>(FO$20*$B$1+$B$2*FO$21)/SQRT($A86*$B$5)</f>
        <v>448.12895766555044</v>
      </c>
      <c r="FP86">
        <f>(FP$20*$B$1+$B$2*FP$21)/SQRT($A86*$B$5)</f>
        <v>456.07340765999845</v>
      </c>
      <c r="FQ86">
        <f>(FQ$20*$B$1+$B$2*FQ$21)/SQRT($A86*$B$5)</f>
        <v>461.42605127327909</v>
      </c>
      <c r="FR86">
        <f>(FR$20*$B$1+$B$2*FR$21)/SQRT($A86*$B$5)</f>
        <v>469.37050126772715</v>
      </c>
      <c r="FS86">
        <f>(FS$20*$B$1+$B$2*FS$21)/SQRT($A86*$B$5)</f>
        <v>474.72314488100773</v>
      </c>
      <c r="FT86">
        <f>(FT$20*$B$1+$B$2*FT$21)/SQRT($A86*$B$5)</f>
        <v>482.66759487545579</v>
      </c>
      <c r="FU86">
        <f>(FU$20*$B$1+$B$2*FU$21)/SQRT($A86*$B$5)</f>
        <v>488.02023848873642</v>
      </c>
      <c r="FV86">
        <f>(FV$20*$B$1+$B$2*FV$21)/SQRT($A86*$B$5)</f>
        <v>495.96468848318443</v>
      </c>
      <c r="FW86">
        <f>(FW$20*$B$1+$B$2*FW$21)/SQRT($A86*$B$5)</f>
        <v>501.31733209646507</v>
      </c>
      <c r="FX86">
        <f>(FX$20*$B$1+$B$2*FX$21)/SQRT($A86*$B$5)</f>
        <v>509.26178209091313</v>
      </c>
      <c r="FY86">
        <f>(FY$20*$B$1+$B$2*FY$21)/SQRT($A86*$B$5)</f>
        <v>514.61442570419376</v>
      </c>
      <c r="FZ86">
        <f>(FZ$20*$B$1+$B$2*FZ$21)/SQRT($A86*$B$5)</f>
        <v>522.55887569864183</v>
      </c>
      <c r="GA86">
        <f>(GA$20*$B$1+$B$2*GA$21)/SQRT($A86*$B$5)</f>
        <v>527.91151931192235</v>
      </c>
      <c r="GB86">
        <f>(GB$20*$B$1+$B$2*GB$21)/SQRT($A86*$B$5)</f>
        <v>535.85596930637041</v>
      </c>
      <c r="GC86">
        <f>(GC$20*$B$1+$B$2*GC$21)/SQRT($A86*$B$5)</f>
        <v>541.20861291965105</v>
      </c>
      <c r="GD86">
        <f>(GD$20*$B$1+$B$2*GD$21)/SQRT($A86*$B$5)</f>
        <v>549.15306291409911</v>
      </c>
      <c r="GE86">
        <f>(GE$20*$B$1+$B$2*GE$21)/SQRT($A86*$B$5)</f>
        <v>554.50570652737974</v>
      </c>
      <c r="GF86">
        <f>(GF$20*$B$1+$B$2*GF$21)/SQRT($A86*$B$5)</f>
        <v>562.45015652182781</v>
      </c>
      <c r="GG86">
        <f>(GG$20*$B$1+$B$2*GG$21)/SQRT($A86*$B$5)</f>
        <v>567.80280013510833</v>
      </c>
      <c r="GH86">
        <f>(GH$20*$B$1+$B$2*GH$21)/SQRT($A86*$B$5)</f>
        <v>575.74725012955639</v>
      </c>
      <c r="GI86">
        <f>(GI$20*$B$1+$B$2*GI$21)/SQRT($A86*$B$5)</f>
        <v>581.09989374283703</v>
      </c>
      <c r="GJ86">
        <f>(GJ$20*$B$1+$B$2*GJ$21)/SQRT($A86*$B$5)</f>
        <v>589.04434373728509</v>
      </c>
      <c r="GK86">
        <f>(GK$20*$B$1+$B$2*GK$21)/SQRT($A86*$B$5)</f>
        <v>594.39698735056572</v>
      </c>
      <c r="GL86">
        <f>(GL$20*$B$1+$B$2*GL$21)/SQRT($A86*$B$5)</f>
        <v>602.34143734501379</v>
      </c>
      <c r="GM86">
        <f>(GM$20*$B$1+$B$2*GM$21)/SQRT($A86*$B$5)</f>
        <v>607.69408095829431</v>
      </c>
      <c r="GN86">
        <f>(GN$20*$B$1+$B$2*GN$21)/SQRT($A86*$B$5)</f>
        <v>615.63853095274237</v>
      </c>
      <c r="GO86">
        <f>(GO$20*$B$1+$B$2*GO$21)/SQRT($A86*$B$5)</f>
        <v>620.99117456602301</v>
      </c>
      <c r="GP86">
        <f>(GP$20*$B$1+$B$2*GP$21)/SQRT($A86*$B$5)</f>
        <v>628.93562456047107</v>
      </c>
      <c r="GQ86">
        <f>(GQ$20*$B$1+$B$2*GQ$21)/SQRT($A86*$B$5)</f>
        <v>634.2882681737517</v>
      </c>
      <c r="GR86">
        <f>(GR$20*$B$1+$B$2*GR$21)/SQRT($A86*$B$5)</f>
        <v>642.23271816819977</v>
      </c>
      <c r="GS86">
        <f>(GS$20*$B$1+$B$2*GS$21)/SQRT($A86*$B$5)</f>
        <v>647.58536178148029</v>
      </c>
      <c r="GT86">
        <f>(GT$20*$B$1+$B$2*GT$21)/SQRT($A86*$B$5)</f>
        <v>655.52981177592835</v>
      </c>
      <c r="GU86">
        <f>(GU$20*$B$1+$B$2*GU$21)/SQRT($A86*$B$5)</f>
        <v>660.88245538920899</v>
      </c>
    </row>
    <row r="87" spans="1:203" x14ac:dyDescent="0.2">
      <c r="A87">
        <f t="shared" si="27"/>
        <v>640</v>
      </c>
      <c r="B87">
        <f t="shared" si="26"/>
        <v>2.4965104107450244E-8</v>
      </c>
      <c r="C87">
        <f>IF(CZ87&lt;9,C$22*ERFC(CZ87),0)</f>
        <v>2.4965104107450244E-8</v>
      </c>
      <c r="D87">
        <f>IF(DA87&lt;9,D$22*ERFC(DA87),0)</f>
        <v>0</v>
      </c>
      <c r="E87">
        <f>IF(DB87&lt;9,E$22*ERFC(DB87),0)</f>
        <v>0</v>
      </c>
      <c r="F87">
        <f>IF(DC87&lt;9,F$22*ERFC(DC87),0)</f>
        <v>0</v>
      </c>
      <c r="G87">
        <f>IF(DD87&lt;9,G$22*ERFC(DD87),0)</f>
        <v>0</v>
      </c>
      <c r="H87">
        <f>IF(DE87&lt;9,H$22*ERFC(DE87),0)</f>
        <v>0</v>
      </c>
      <c r="I87">
        <f>IF(DF87&lt;9,I$22*ERFC(DF87),0)</f>
        <v>0</v>
      </c>
      <c r="J87">
        <f>IF(DG87&lt;9,J$22*ERFC(DG87),0)</f>
        <v>0</v>
      </c>
      <c r="K87">
        <f>IF(DH87&lt;9,K$22*ERFC(DH87),0)</f>
        <v>0</v>
      </c>
      <c r="L87">
        <f>IF(DI87&lt;9,L$22*ERFC(DI87),0)</f>
        <v>0</v>
      </c>
      <c r="M87">
        <f>IF(DJ87&lt;9,M$22*ERFC(DJ87),0)</f>
        <v>0</v>
      </c>
      <c r="N87">
        <f>IF(DK87&lt;9,N$22*ERFC(DK87),0)</f>
        <v>0</v>
      </c>
      <c r="O87">
        <f>IF(DL87&lt;9,O$22*ERFC(DL87),0)</f>
        <v>0</v>
      </c>
      <c r="P87">
        <f>IF(DM87&lt;9,P$22*ERFC(DM87),0)</f>
        <v>0</v>
      </c>
      <c r="Q87">
        <f>IF(DN87&lt;9,Q$22*ERFC(DN87),0)</f>
        <v>0</v>
      </c>
      <c r="R87">
        <f>IF(DO87&lt;9,R$22*ERFC(DO87),0)</f>
        <v>0</v>
      </c>
      <c r="S87">
        <f>IF(DP87&lt;9,S$22*ERFC(DP87),0)</f>
        <v>0</v>
      </c>
      <c r="T87">
        <f>IF(DQ87&lt;9,T$22*ERFC(DQ87),0)</f>
        <v>0</v>
      </c>
      <c r="U87">
        <f>IF(DR87&lt;9,U$22*ERFC(DR87),0)</f>
        <v>0</v>
      </c>
      <c r="V87">
        <f>IF(DS87&lt;9,V$22*ERFC(DS87),0)</f>
        <v>0</v>
      </c>
      <c r="W87">
        <f>IF(DT87&lt;9,W$22*ERFC(DT87),0)</f>
        <v>0</v>
      </c>
      <c r="X87">
        <f>IF(DU87&lt;9,X$22*ERFC(DU87),0)</f>
        <v>0</v>
      </c>
      <c r="Y87">
        <f>IF(DV87&lt;9,Y$22*ERFC(DV87),0)</f>
        <v>0</v>
      </c>
      <c r="Z87">
        <f>IF(DW87&lt;9,Z$22*ERFC(DW87),0)</f>
        <v>0</v>
      </c>
      <c r="AA87">
        <f>IF(DX87&lt;9,AA$22*ERFC(DX87),0)</f>
        <v>0</v>
      </c>
      <c r="AB87">
        <f>IF(DY87&lt;9,AB$22*ERFC(DY87),0)</f>
        <v>0</v>
      </c>
      <c r="AC87">
        <f>IF(DZ87&lt;9,AC$22*ERFC(DZ87),0)</f>
        <v>0</v>
      </c>
      <c r="AD87">
        <f>IF(EA87&lt;9,AD$22*ERFC(EA87),0)</f>
        <v>0</v>
      </c>
      <c r="AE87">
        <f>IF(EB87&lt;9,AE$22*ERFC(EB87),0)</f>
        <v>0</v>
      </c>
      <c r="AF87">
        <f>IF(EC87&lt;9,AF$22*ERFC(EC87),0)</f>
        <v>0</v>
      </c>
      <c r="AG87">
        <f>IF(ED87&lt;9,AG$22*ERFC(ED87),0)</f>
        <v>0</v>
      </c>
      <c r="AH87">
        <f>IF(EE87&lt;9,AH$22*ERFC(EE87),0)</f>
        <v>0</v>
      </c>
      <c r="AI87">
        <f>IF(EF87&lt;9,AI$22*ERFC(EF87),0)</f>
        <v>0</v>
      </c>
      <c r="AJ87">
        <f>IF(EG87&lt;9,AJ$22*ERFC(EG87),0)</f>
        <v>0</v>
      </c>
      <c r="AK87">
        <f>IF(EH87&lt;9,AK$22*ERFC(EH87),0)</f>
        <v>0</v>
      </c>
      <c r="AL87">
        <f>IF(EI87&lt;9,AL$22*ERFC(EI87),0)</f>
        <v>0</v>
      </c>
      <c r="AM87">
        <f>IF(EJ87&lt;9,AM$22*ERFC(EJ87),0)</f>
        <v>0</v>
      </c>
      <c r="AN87">
        <f>IF(EK87&lt;9,AN$22*ERFC(EK87),0)</f>
        <v>0</v>
      </c>
      <c r="AO87">
        <f>IF(EL87&lt;9,AO$22*ERFC(EL87),0)</f>
        <v>0</v>
      </c>
      <c r="AP87">
        <f>IF(EM87&lt;9,AP$22*ERFC(EM87),0)</f>
        <v>0</v>
      </c>
      <c r="AQ87">
        <f>IF(EN87&lt;9,AQ$22*ERFC(EN87),0)</f>
        <v>0</v>
      </c>
      <c r="AR87">
        <f>IF(EO87&lt;9,AR$22*ERFC(EO87),0)</f>
        <v>0</v>
      </c>
      <c r="AS87">
        <f>IF(EP87&lt;9,AS$22*ERFC(EP87),0)</f>
        <v>0</v>
      </c>
      <c r="AT87">
        <f>IF(EQ87&lt;9,AT$22*ERFC(EQ87),0)</f>
        <v>0</v>
      </c>
      <c r="AU87">
        <f>IF(ER87&lt;9,AU$22*ERFC(ER87),0)</f>
        <v>0</v>
      </c>
      <c r="AV87">
        <f>IF(ES87&lt;9,AV$22*ERFC(ES87),0)</f>
        <v>0</v>
      </c>
      <c r="AW87">
        <f>IF(ET87&lt;9,AW$22*ERFC(ET87),0)</f>
        <v>0</v>
      </c>
      <c r="AX87">
        <f>IF(EU87&lt;9,AX$22*ERFC(EU87),0)</f>
        <v>0</v>
      </c>
      <c r="AY87">
        <f>IF(EV87&lt;9,AY$22*ERFC(EV87),0)</f>
        <v>0</v>
      </c>
      <c r="AZ87">
        <f>IF(EW87&lt;9,AZ$22*ERFC(EW87),0)</f>
        <v>0</v>
      </c>
      <c r="BA87">
        <f>IF(EX87&lt;9,BA$22*ERFC(EX87),0)</f>
        <v>0</v>
      </c>
      <c r="BB87">
        <f>IF(EY87&lt;9,BB$22*ERFC(EY87),0)</f>
        <v>0</v>
      </c>
      <c r="BC87">
        <f>IF(EZ87&lt;9,BC$22*ERFC(EZ87),0)</f>
        <v>0</v>
      </c>
      <c r="BD87">
        <f>IF(FA87&lt;9,BD$22*ERFC(FA87),0)</f>
        <v>0</v>
      </c>
      <c r="BE87">
        <f>IF(FB87&lt;9,BE$22*ERFC(FB87),0)</f>
        <v>0</v>
      </c>
      <c r="BF87">
        <f>IF(FC87&lt;9,BF$22*ERFC(FC87),0)</f>
        <v>0</v>
      </c>
      <c r="BG87">
        <f>IF(FD87&lt;9,BG$22*ERFC(FD87),0)</f>
        <v>0</v>
      </c>
      <c r="BH87">
        <f>IF(FE87&lt;9,BH$22*ERFC(FE87),0)</f>
        <v>0</v>
      </c>
      <c r="BI87">
        <f>IF(FF87&lt;9,BI$22*ERFC(FF87),0)</f>
        <v>0</v>
      </c>
      <c r="BJ87">
        <f>IF(FG87&lt;9,BJ$22*ERFC(FG87),0)</f>
        <v>0</v>
      </c>
      <c r="BK87">
        <f>IF(FH87&lt;9,BK$22*ERFC(FH87),0)</f>
        <v>0</v>
      </c>
      <c r="BL87">
        <f>IF(FI87&lt;9,BL$22*ERFC(FI87),0)</f>
        <v>0</v>
      </c>
      <c r="BM87">
        <f>IF(FJ87&lt;9,BM$22*ERFC(FJ87),0)</f>
        <v>0</v>
      </c>
      <c r="BN87">
        <f>IF(FK87&lt;9,BN$22*ERFC(FK87),0)</f>
        <v>0</v>
      </c>
      <c r="BO87">
        <f>IF(FL87&lt;9,BO$22*ERFC(FL87),0)</f>
        <v>0</v>
      </c>
      <c r="BP87">
        <f>IF(FM87&lt;9,BP$22*ERFC(FM87),0)</f>
        <v>0</v>
      </c>
      <c r="BQ87">
        <f>IF(FN87&lt;9,BQ$22*ERFC(FN87),0)</f>
        <v>0</v>
      </c>
      <c r="BR87">
        <f>IF(FO87&lt;9,BR$22*ERFC(FO87),0)</f>
        <v>0</v>
      </c>
      <c r="BS87">
        <f>IF(FP87&lt;9,BS$22*ERFC(FP87),0)</f>
        <v>0</v>
      </c>
      <c r="BT87">
        <f>IF(FQ87&lt;9,BT$22*ERFC(FQ87),0)</f>
        <v>0</v>
      </c>
      <c r="BU87">
        <f>IF(FR87&lt;9,BU$22*ERFC(FR87),0)</f>
        <v>0</v>
      </c>
      <c r="BV87">
        <f>IF(FS87&lt;9,BV$22*ERFC(FS87),0)</f>
        <v>0</v>
      </c>
      <c r="BW87">
        <f>IF(FT87&lt;9,BW$22*ERFC(FT87),0)</f>
        <v>0</v>
      </c>
      <c r="BX87">
        <f>IF(FU87&lt;9,BX$22*ERFC(FU87),0)</f>
        <v>0</v>
      </c>
      <c r="BY87">
        <f>IF(FV87&lt;9,BY$22*ERFC(FV87),0)</f>
        <v>0</v>
      </c>
      <c r="BZ87">
        <f>IF(FW87&lt;9,BZ$22*ERFC(FW87),0)</f>
        <v>0</v>
      </c>
      <c r="CA87">
        <f>IF(FX87&lt;9,CA$22*ERFC(FX87),0)</f>
        <v>0</v>
      </c>
      <c r="CB87">
        <f>IF(FY87&lt;9,CB$22*ERFC(FY87),0)</f>
        <v>0</v>
      </c>
      <c r="CC87">
        <f>IF(FZ87&lt;9,CC$22*ERFC(FZ87),0)</f>
        <v>0</v>
      </c>
      <c r="CD87">
        <f>IF(GA87&lt;9,CD$22*ERFC(GA87),0)</f>
        <v>0</v>
      </c>
      <c r="CE87">
        <f>IF(GB87&lt;9,CE$22*ERFC(GB87),0)</f>
        <v>0</v>
      </c>
      <c r="CF87">
        <f>IF(GC87&lt;9,CF$22*ERFC(GC87),0)</f>
        <v>0</v>
      </c>
      <c r="CG87">
        <f>IF(GD87&lt;9,CG$22*ERFC(GD87),0)</f>
        <v>0</v>
      </c>
      <c r="CH87">
        <f>IF(GE87&lt;9,CH$22*ERFC(GE87),0)</f>
        <v>0</v>
      </c>
      <c r="CI87">
        <f>IF(GF87&lt;9,CI$22*ERFC(GF87),0)</f>
        <v>0</v>
      </c>
      <c r="CJ87">
        <f>IF(GG87&lt;9,CJ$22*ERFC(GG87),0)</f>
        <v>0</v>
      </c>
      <c r="CK87">
        <f>IF(GH87&lt;9,CK$22*ERFC(GH87),0)</f>
        <v>0</v>
      </c>
      <c r="CL87">
        <f>IF(GI87&lt;9,CL$22*ERFC(GI87),0)</f>
        <v>0</v>
      </c>
      <c r="CM87">
        <f>IF(GJ87&lt;9,CM$22*ERFC(GJ87),0)</f>
        <v>0</v>
      </c>
      <c r="CN87">
        <f>IF(GK87&lt;9,CN$22*ERFC(GK87),0)</f>
        <v>0</v>
      </c>
      <c r="CO87">
        <f>IF(GL87&lt;9,CO$22*ERFC(GL87),0)</f>
        <v>0</v>
      </c>
      <c r="CP87">
        <f>IF(GM87&lt;9,CP$22*ERFC(GM87),0)</f>
        <v>0</v>
      </c>
      <c r="CQ87">
        <f>IF(GN87&lt;9,CQ$22*ERFC(GN87),0)</f>
        <v>0</v>
      </c>
      <c r="CR87">
        <f>IF(GO87&lt;9,CR$22*ERFC(GO87),0)</f>
        <v>0</v>
      </c>
      <c r="CS87">
        <f>IF(GP87&lt;9,CS$22*ERFC(GP87),0)</f>
        <v>0</v>
      </c>
      <c r="CT87">
        <f>IF(GQ87&lt;9,CT$22*ERFC(GQ87),0)</f>
        <v>0</v>
      </c>
      <c r="CU87">
        <f>IF(GR87&lt;9,CU$22*ERFC(GR87),0)</f>
        <v>0</v>
      </c>
      <c r="CV87">
        <f>IF(GS87&lt;9,CV$22*ERFC(GS87),0)</f>
        <v>0</v>
      </c>
      <c r="CW87">
        <f>IF(GT87&lt;9,CW$22*ERFC(GT87),0)</f>
        <v>0</v>
      </c>
      <c r="CX87">
        <f>IF(GU87&lt;9,CX$22*ERFC(GU87),0)</f>
        <v>0</v>
      </c>
      <c r="CZ87">
        <f>(CZ$20*$B$1+$B$2*CZ$21)/SQRT($A87*$B$5)</f>
        <v>3.9410698103433792</v>
      </c>
      <c r="DA87">
        <f>(DA$20*$B$1+$B$2*DA$21)/SQRT($A87*$B$5)</f>
        <v>9.25173125690538</v>
      </c>
      <c r="DB87">
        <f>(DB$20*$B$1+$B$2*DB$21)/SQRT($A87*$B$5)</f>
        <v>17.133870877592138</v>
      </c>
      <c r="DC87">
        <f>(DC$20*$B$1+$B$2*DC$21)/SQRT($A87*$B$5)</f>
        <v>22.444532324154139</v>
      </c>
      <c r="DD87">
        <f>(DD$20*$B$1+$B$2*DD$21)/SQRT($A87*$B$5)</f>
        <v>30.3266719448409</v>
      </c>
      <c r="DE87">
        <f>(DE$20*$B$1+$B$2*DE$21)/SQRT($A87*$B$5)</f>
        <v>35.637333391402898</v>
      </c>
      <c r="DF87">
        <f>(DF$20*$B$1+$B$2*DF$21)/SQRT($A87*$B$5)</f>
        <v>43.519473012089655</v>
      </c>
      <c r="DG87">
        <f>(DG$20*$B$1+$B$2*DG$21)/SQRT($A87*$B$5)</f>
        <v>48.830134458651656</v>
      </c>
      <c r="DH87">
        <f>(DH$20*$B$1+$B$2*DH$21)/SQRT($A87*$B$5)</f>
        <v>56.712274079338414</v>
      </c>
      <c r="DI87">
        <f>(DI$20*$B$1+$B$2*DI$21)/SQRT($A87*$B$5)</f>
        <v>62.022935525900415</v>
      </c>
      <c r="DJ87">
        <f>(DJ$20*$B$1+$B$2*DJ$21)/SQRT($A87*$B$5)</f>
        <v>69.90507514658718</v>
      </c>
      <c r="DK87">
        <f>(DK$20*$B$1+$B$2*DK$21)/SQRT($A87*$B$5)</f>
        <v>75.215736593149174</v>
      </c>
      <c r="DL87">
        <f>(DL$20*$B$1+$B$2*DL$21)/SQRT($A87*$B$5)</f>
        <v>83.097876213835931</v>
      </c>
      <c r="DM87">
        <f>(DM$20*$B$1+$B$2*DM$21)/SQRT($A87*$B$5)</f>
        <v>88.40853766039794</v>
      </c>
      <c r="DN87">
        <f>(DN$20*$B$1+$B$2*DN$21)/SQRT($A87*$B$5)</f>
        <v>96.290677281084697</v>
      </c>
      <c r="DO87">
        <f>(DO$20*$B$1+$B$2*DO$21)/SQRT($A87*$B$5)</f>
        <v>101.60133872764669</v>
      </c>
      <c r="DP87">
        <f>(DP$20*$B$1+$B$2*DP$21)/SQRT($A87*$B$5)</f>
        <v>109.48347834833345</v>
      </c>
      <c r="DQ87">
        <f>(DQ$20*$B$1+$B$2*DQ$21)/SQRT($A87*$B$5)</f>
        <v>114.79413979489546</v>
      </c>
      <c r="DR87">
        <f>(DR$20*$B$1+$B$2*DR$21)/SQRT($A87*$B$5)</f>
        <v>122.67627941558221</v>
      </c>
      <c r="DS87">
        <f>(DS$20*$B$1+$B$2*DS$21)/SQRT($A87*$B$5)</f>
        <v>127.98694086214421</v>
      </c>
      <c r="DT87">
        <f>(DT$20*$B$1+$B$2*DT$21)/SQRT($A87*$B$5)</f>
        <v>135.86908048283098</v>
      </c>
      <c r="DU87">
        <f>(DU$20*$B$1+$B$2*DU$21)/SQRT($A87*$B$5)</f>
        <v>141.17974192939297</v>
      </c>
      <c r="DV87">
        <f>(DV$20*$B$1+$B$2*DV$21)/SQRT($A87*$B$5)</f>
        <v>149.06188155007973</v>
      </c>
      <c r="DW87">
        <f>(DW$20*$B$1+$B$2*DW$21)/SQRT($A87*$B$5)</f>
        <v>154.37254299664173</v>
      </c>
      <c r="DX87">
        <f>(DX$20*$B$1+$B$2*DX$21)/SQRT($A87*$B$5)</f>
        <v>162.25468261732848</v>
      </c>
      <c r="DY87">
        <f>(DY$20*$B$1+$B$2*DY$21)/SQRT($A87*$B$5)</f>
        <v>167.56534406389051</v>
      </c>
      <c r="DZ87">
        <f>(DZ$20*$B$1+$B$2*DZ$21)/SQRT($A87*$B$5)</f>
        <v>175.44748368457726</v>
      </c>
      <c r="EA87">
        <f>(EA$20*$B$1+$B$2*EA$21)/SQRT($A87*$B$5)</f>
        <v>180.75814513113926</v>
      </c>
      <c r="EB87">
        <f>(EB$20*$B$1+$B$2*EB$21)/SQRT($A87*$B$5)</f>
        <v>188.64028475182602</v>
      </c>
      <c r="EC87">
        <f>(EC$20*$B$1+$B$2*EC$21)/SQRT($A87*$B$5)</f>
        <v>193.95094619838801</v>
      </c>
      <c r="ED87">
        <f>(ED$20*$B$1+$B$2*ED$21)/SQRT($A87*$B$5)</f>
        <v>201.83308581907477</v>
      </c>
      <c r="EE87">
        <f>(EE$20*$B$1+$B$2*EE$21)/SQRT($A87*$B$5)</f>
        <v>207.14374726563676</v>
      </c>
      <c r="EF87">
        <f>(EF$20*$B$1+$B$2*EF$21)/SQRT($A87*$B$5)</f>
        <v>215.02588688632352</v>
      </c>
      <c r="EG87">
        <f>(EG$20*$B$1+$B$2*EG$21)/SQRT($A87*$B$5)</f>
        <v>220.33654833288554</v>
      </c>
      <c r="EH87">
        <f>(EH$20*$B$1+$B$2*EH$21)/SQRT($A87*$B$5)</f>
        <v>228.2186879535723</v>
      </c>
      <c r="EI87">
        <f>(EI$20*$B$1+$B$2*EI$21)/SQRT($A87*$B$5)</f>
        <v>233.52934940013429</v>
      </c>
      <c r="EJ87">
        <f>(EJ$20*$B$1+$B$2*EJ$21)/SQRT($A87*$B$5)</f>
        <v>241.41148902082105</v>
      </c>
      <c r="EK87">
        <f>(EK$20*$B$1+$B$2*EK$21)/SQRT($A87*$B$5)</f>
        <v>246.72215046738305</v>
      </c>
      <c r="EL87">
        <f>(EL$20*$B$1+$B$2*EL$21)/SQRT($A87*$B$5)</f>
        <v>254.6042900880698</v>
      </c>
      <c r="EM87">
        <f>(EM$20*$B$1+$B$2*EM$21)/SQRT($A87*$B$5)</f>
        <v>259.91495153463183</v>
      </c>
      <c r="EN87">
        <f>(EN$20*$B$1+$B$2*EN$21)/SQRT($A87*$B$5)</f>
        <v>267.79709115531858</v>
      </c>
      <c r="EO87">
        <f>(EO$20*$B$1+$B$2*EO$21)/SQRT($A87*$B$5)</f>
        <v>273.10775260188058</v>
      </c>
      <c r="EP87">
        <f>(EP$20*$B$1+$B$2*EP$21)/SQRT($A87*$B$5)</f>
        <v>280.98989222256733</v>
      </c>
      <c r="EQ87">
        <f>(EQ$20*$B$1+$B$2*EQ$21)/SQRT($A87*$B$5)</f>
        <v>286.30055366912933</v>
      </c>
      <c r="ER87">
        <f>(ER$20*$B$1+$B$2*ER$21)/SQRT($A87*$B$5)</f>
        <v>294.18269328981609</v>
      </c>
      <c r="ES87">
        <f>(ES$20*$B$1+$B$2*ES$21)/SQRT($A87*$B$5)</f>
        <v>299.49335473637808</v>
      </c>
      <c r="ET87">
        <f>(ET$20*$B$1+$B$2*ET$21)/SQRT($A87*$B$5)</f>
        <v>307.37549435706484</v>
      </c>
      <c r="EU87">
        <f>(EU$20*$B$1+$B$2*EU$21)/SQRT($A87*$B$5)</f>
        <v>312.68615580362683</v>
      </c>
      <c r="EV87">
        <f>(EV$20*$B$1+$B$2*EV$21)/SQRT($A87*$B$5)</f>
        <v>320.56829542431359</v>
      </c>
      <c r="EW87">
        <f>(EW$20*$B$1+$B$2*EW$21)/SQRT($A87*$B$5)</f>
        <v>325.87895687087558</v>
      </c>
      <c r="EX87">
        <f>(EX$20*$B$1+$B$2*EX$21)/SQRT($A87*$B$5)</f>
        <v>333.76109649156234</v>
      </c>
      <c r="EY87">
        <f>(EY$20*$B$1+$B$2*EY$21)/SQRT($A87*$B$5)</f>
        <v>339.07175793812439</v>
      </c>
      <c r="EZ87">
        <f>(EZ$20*$B$1+$B$2*EZ$21)/SQRT($A87*$B$5)</f>
        <v>346.95389755881115</v>
      </c>
      <c r="FA87">
        <f>(FA$20*$B$1+$B$2*FA$21)/SQRT($A87*$B$5)</f>
        <v>352.26455900537314</v>
      </c>
      <c r="FB87">
        <f>(FB$20*$B$1+$B$2*FB$21)/SQRT($A87*$B$5)</f>
        <v>360.1466986260599</v>
      </c>
      <c r="FC87">
        <f>(FC$20*$B$1+$B$2*FC$21)/SQRT($A87*$B$5)</f>
        <v>365.4573600726219</v>
      </c>
      <c r="FD87">
        <f>(FD$20*$B$1+$B$2*FD$21)/SQRT($A87*$B$5)</f>
        <v>373.33949969330865</v>
      </c>
      <c r="FE87">
        <f>(FE$20*$B$1+$B$2*FE$21)/SQRT($A87*$B$5)</f>
        <v>378.65016113987065</v>
      </c>
      <c r="FF87">
        <f>(FF$20*$B$1+$B$2*FF$21)/SQRT($A87*$B$5)</f>
        <v>386.5323007605574</v>
      </c>
      <c r="FG87">
        <f>(FG$20*$B$1+$B$2*FG$21)/SQRT($A87*$B$5)</f>
        <v>391.8429622071194</v>
      </c>
      <c r="FH87">
        <f>(FH$20*$B$1+$B$2*FH$21)/SQRT($A87*$B$5)</f>
        <v>399.72510182780616</v>
      </c>
      <c r="FI87">
        <f>(FI$20*$B$1+$B$2*FI$21)/SQRT($A87*$B$5)</f>
        <v>405.03576327436815</v>
      </c>
      <c r="FJ87">
        <f>(FJ$20*$B$1+$B$2*FJ$21)/SQRT($A87*$B$5)</f>
        <v>412.91790289505491</v>
      </c>
      <c r="FK87">
        <f>(FK$20*$B$1+$B$2*FK$21)/SQRT($A87*$B$5)</f>
        <v>418.2285643416169</v>
      </c>
      <c r="FL87">
        <f>(FL$20*$B$1+$B$2*FL$21)/SQRT($A87*$B$5)</f>
        <v>426.11070396230366</v>
      </c>
      <c r="FM87">
        <f>(FM$20*$B$1+$B$2*FM$21)/SQRT($A87*$B$5)</f>
        <v>431.42136540886565</v>
      </c>
      <c r="FN87">
        <f>(FN$20*$B$1+$B$2*FN$21)/SQRT($A87*$B$5)</f>
        <v>439.30350502955241</v>
      </c>
      <c r="FO87">
        <f>(FO$20*$B$1+$B$2*FO$21)/SQRT($A87*$B$5)</f>
        <v>444.61416647611446</v>
      </c>
      <c r="FP87">
        <f>(FP$20*$B$1+$B$2*FP$21)/SQRT($A87*$B$5)</f>
        <v>452.49630609680122</v>
      </c>
      <c r="FQ87">
        <f>(FQ$20*$B$1+$B$2*FQ$21)/SQRT($A87*$B$5)</f>
        <v>457.80696754336321</v>
      </c>
      <c r="FR87">
        <f>(FR$20*$B$1+$B$2*FR$21)/SQRT($A87*$B$5)</f>
        <v>465.68910716404997</v>
      </c>
      <c r="FS87">
        <f>(FS$20*$B$1+$B$2*FS$21)/SQRT($A87*$B$5)</f>
        <v>470.99976861061197</v>
      </c>
      <c r="FT87">
        <f>(FT$20*$B$1+$B$2*FT$21)/SQRT($A87*$B$5)</f>
        <v>478.88190823129872</v>
      </c>
      <c r="FU87">
        <f>(FU$20*$B$1+$B$2*FU$21)/SQRT($A87*$B$5)</f>
        <v>484.19256967786072</v>
      </c>
      <c r="FV87">
        <f>(FV$20*$B$1+$B$2*FV$21)/SQRT($A87*$B$5)</f>
        <v>492.07470929854748</v>
      </c>
      <c r="FW87">
        <f>(FW$20*$B$1+$B$2*FW$21)/SQRT($A87*$B$5)</f>
        <v>497.38537074510947</v>
      </c>
      <c r="FX87">
        <f>(FX$20*$B$1+$B$2*FX$21)/SQRT($A87*$B$5)</f>
        <v>505.26751036579623</v>
      </c>
      <c r="FY87">
        <f>(FY$20*$B$1+$B$2*FY$21)/SQRT($A87*$B$5)</f>
        <v>510.57817181235822</v>
      </c>
      <c r="FZ87">
        <f>(FZ$20*$B$1+$B$2*FZ$21)/SQRT($A87*$B$5)</f>
        <v>518.46031143304504</v>
      </c>
      <c r="GA87">
        <f>(GA$20*$B$1+$B$2*GA$21)/SQRT($A87*$B$5)</f>
        <v>523.77097287960703</v>
      </c>
      <c r="GB87">
        <f>(GB$20*$B$1+$B$2*GB$21)/SQRT($A87*$B$5)</f>
        <v>531.65311250029379</v>
      </c>
      <c r="GC87">
        <f>(GC$20*$B$1+$B$2*GC$21)/SQRT($A87*$B$5)</f>
        <v>536.96377394685578</v>
      </c>
      <c r="GD87">
        <f>(GD$20*$B$1+$B$2*GD$21)/SQRT($A87*$B$5)</f>
        <v>544.84591356754254</v>
      </c>
      <c r="GE87">
        <f>(GE$20*$B$1+$B$2*GE$21)/SQRT($A87*$B$5)</f>
        <v>550.15657501410453</v>
      </c>
      <c r="GF87">
        <f>(GF$20*$B$1+$B$2*GF$21)/SQRT($A87*$B$5)</f>
        <v>558.03871463479129</v>
      </c>
      <c r="GG87">
        <f>(GG$20*$B$1+$B$2*GG$21)/SQRT($A87*$B$5)</f>
        <v>563.34937608135328</v>
      </c>
      <c r="GH87">
        <f>(GH$20*$B$1+$B$2*GH$21)/SQRT($A87*$B$5)</f>
        <v>571.23151570204004</v>
      </c>
      <c r="GI87">
        <f>(GI$20*$B$1+$B$2*GI$21)/SQRT($A87*$B$5)</f>
        <v>576.54217714860204</v>
      </c>
      <c r="GJ87">
        <f>(GJ$20*$B$1+$B$2*GJ$21)/SQRT($A87*$B$5)</f>
        <v>584.42431676928879</v>
      </c>
      <c r="GK87">
        <f>(GK$20*$B$1+$B$2*GK$21)/SQRT($A87*$B$5)</f>
        <v>589.73497821585079</v>
      </c>
      <c r="GL87">
        <f>(GL$20*$B$1+$B$2*GL$21)/SQRT($A87*$B$5)</f>
        <v>597.61711783653755</v>
      </c>
      <c r="GM87">
        <f>(GM$20*$B$1+$B$2*GM$21)/SQRT($A87*$B$5)</f>
        <v>602.92777928309954</v>
      </c>
      <c r="GN87">
        <f>(GN$20*$B$1+$B$2*GN$21)/SQRT($A87*$B$5)</f>
        <v>610.8099189037863</v>
      </c>
      <c r="GO87">
        <f>(GO$20*$B$1+$B$2*GO$21)/SQRT($A87*$B$5)</f>
        <v>616.12058035034829</v>
      </c>
      <c r="GP87">
        <f>(GP$20*$B$1+$B$2*GP$21)/SQRT($A87*$B$5)</f>
        <v>624.00271997103505</v>
      </c>
      <c r="GQ87">
        <f>(GQ$20*$B$1+$B$2*GQ$21)/SQRT($A87*$B$5)</f>
        <v>629.31338141759704</v>
      </c>
      <c r="GR87">
        <f>(GR$20*$B$1+$B$2*GR$21)/SQRT($A87*$B$5)</f>
        <v>637.1955210382838</v>
      </c>
      <c r="GS87">
        <f>(GS$20*$B$1+$B$2*GS$21)/SQRT($A87*$B$5)</f>
        <v>642.50618248484579</v>
      </c>
      <c r="GT87">
        <f>(GT$20*$B$1+$B$2*GT$21)/SQRT($A87*$B$5)</f>
        <v>650.38832210553255</v>
      </c>
      <c r="GU87">
        <f>(GU$20*$B$1+$B$2*GU$21)/SQRT($A87*$B$5)</f>
        <v>655.69898355209455</v>
      </c>
    </row>
    <row r="88" spans="1:203" x14ac:dyDescent="0.2">
      <c r="A88">
        <f t="shared" si="27"/>
        <v>650</v>
      </c>
      <c r="B88">
        <f t="shared" si="26"/>
        <v>3.1936479297605237E-8</v>
      </c>
      <c r="C88">
        <f>IF(CZ88&lt;9,C$22*ERFC(CZ88),0)</f>
        <v>3.1936479297605237E-8</v>
      </c>
      <c r="D88">
        <f>IF(DA88&lt;9,D$22*ERFC(DA88),0)</f>
        <v>0</v>
      </c>
      <c r="E88">
        <f>IF(DB88&lt;9,E$22*ERFC(DB88),0)</f>
        <v>0</v>
      </c>
      <c r="F88">
        <f>IF(DC88&lt;9,F$22*ERFC(DC88),0)</f>
        <v>0</v>
      </c>
      <c r="G88">
        <f>IF(DD88&lt;9,G$22*ERFC(DD88),0)</f>
        <v>0</v>
      </c>
      <c r="H88">
        <f>IF(DE88&lt;9,H$22*ERFC(DE88),0)</f>
        <v>0</v>
      </c>
      <c r="I88">
        <f>IF(DF88&lt;9,I$22*ERFC(DF88),0)</f>
        <v>0</v>
      </c>
      <c r="J88">
        <f>IF(DG88&lt;9,J$22*ERFC(DG88),0)</f>
        <v>0</v>
      </c>
      <c r="K88">
        <f>IF(DH88&lt;9,K$22*ERFC(DH88),0)</f>
        <v>0</v>
      </c>
      <c r="L88">
        <f>IF(DI88&lt;9,L$22*ERFC(DI88),0)</f>
        <v>0</v>
      </c>
      <c r="M88">
        <f>IF(DJ88&lt;9,M$22*ERFC(DJ88),0)</f>
        <v>0</v>
      </c>
      <c r="N88">
        <f>IF(DK88&lt;9,N$22*ERFC(DK88),0)</f>
        <v>0</v>
      </c>
      <c r="O88">
        <f>IF(DL88&lt;9,O$22*ERFC(DL88),0)</f>
        <v>0</v>
      </c>
      <c r="P88">
        <f>IF(DM88&lt;9,P$22*ERFC(DM88),0)</f>
        <v>0</v>
      </c>
      <c r="Q88">
        <f>IF(DN88&lt;9,Q$22*ERFC(DN88),0)</f>
        <v>0</v>
      </c>
      <c r="R88">
        <f>IF(DO88&lt;9,R$22*ERFC(DO88),0)</f>
        <v>0</v>
      </c>
      <c r="S88">
        <f>IF(DP88&lt;9,S$22*ERFC(DP88),0)</f>
        <v>0</v>
      </c>
      <c r="T88">
        <f>IF(DQ88&lt;9,T$22*ERFC(DQ88),0)</f>
        <v>0</v>
      </c>
      <c r="U88">
        <f>IF(DR88&lt;9,U$22*ERFC(DR88),0)</f>
        <v>0</v>
      </c>
      <c r="V88">
        <f>IF(DS88&lt;9,V$22*ERFC(DS88),0)</f>
        <v>0</v>
      </c>
      <c r="W88">
        <f>IF(DT88&lt;9,W$22*ERFC(DT88),0)</f>
        <v>0</v>
      </c>
      <c r="X88">
        <f>IF(DU88&lt;9,X$22*ERFC(DU88),0)</f>
        <v>0</v>
      </c>
      <c r="Y88">
        <f>IF(DV88&lt;9,Y$22*ERFC(DV88),0)</f>
        <v>0</v>
      </c>
      <c r="Z88">
        <f>IF(DW88&lt;9,Z$22*ERFC(DW88),0)</f>
        <v>0</v>
      </c>
      <c r="AA88">
        <f>IF(DX88&lt;9,AA$22*ERFC(DX88),0)</f>
        <v>0</v>
      </c>
      <c r="AB88">
        <f>IF(DY88&lt;9,AB$22*ERFC(DY88),0)</f>
        <v>0</v>
      </c>
      <c r="AC88">
        <f>IF(DZ88&lt;9,AC$22*ERFC(DZ88),0)</f>
        <v>0</v>
      </c>
      <c r="AD88">
        <f>IF(EA88&lt;9,AD$22*ERFC(EA88),0)</f>
        <v>0</v>
      </c>
      <c r="AE88">
        <f>IF(EB88&lt;9,AE$22*ERFC(EB88),0)</f>
        <v>0</v>
      </c>
      <c r="AF88">
        <f>IF(EC88&lt;9,AF$22*ERFC(EC88),0)</f>
        <v>0</v>
      </c>
      <c r="AG88">
        <f>IF(ED88&lt;9,AG$22*ERFC(ED88),0)</f>
        <v>0</v>
      </c>
      <c r="AH88">
        <f>IF(EE88&lt;9,AH$22*ERFC(EE88),0)</f>
        <v>0</v>
      </c>
      <c r="AI88">
        <f>IF(EF88&lt;9,AI$22*ERFC(EF88),0)</f>
        <v>0</v>
      </c>
      <c r="AJ88">
        <f>IF(EG88&lt;9,AJ$22*ERFC(EG88),0)</f>
        <v>0</v>
      </c>
      <c r="AK88">
        <f>IF(EH88&lt;9,AK$22*ERFC(EH88),0)</f>
        <v>0</v>
      </c>
      <c r="AL88">
        <f>IF(EI88&lt;9,AL$22*ERFC(EI88),0)</f>
        <v>0</v>
      </c>
      <c r="AM88">
        <f>IF(EJ88&lt;9,AM$22*ERFC(EJ88),0)</f>
        <v>0</v>
      </c>
      <c r="AN88">
        <f>IF(EK88&lt;9,AN$22*ERFC(EK88),0)</f>
        <v>0</v>
      </c>
      <c r="AO88">
        <f>IF(EL88&lt;9,AO$22*ERFC(EL88),0)</f>
        <v>0</v>
      </c>
      <c r="AP88">
        <f>IF(EM88&lt;9,AP$22*ERFC(EM88),0)</f>
        <v>0</v>
      </c>
      <c r="AQ88">
        <f>IF(EN88&lt;9,AQ$22*ERFC(EN88),0)</f>
        <v>0</v>
      </c>
      <c r="AR88">
        <f>IF(EO88&lt;9,AR$22*ERFC(EO88),0)</f>
        <v>0</v>
      </c>
      <c r="AS88">
        <f>IF(EP88&lt;9,AS$22*ERFC(EP88),0)</f>
        <v>0</v>
      </c>
      <c r="AT88">
        <f>IF(EQ88&lt;9,AT$22*ERFC(EQ88),0)</f>
        <v>0</v>
      </c>
      <c r="AU88">
        <f>IF(ER88&lt;9,AU$22*ERFC(ER88),0)</f>
        <v>0</v>
      </c>
      <c r="AV88">
        <f>IF(ES88&lt;9,AV$22*ERFC(ES88),0)</f>
        <v>0</v>
      </c>
      <c r="AW88">
        <f>IF(ET88&lt;9,AW$22*ERFC(ET88),0)</f>
        <v>0</v>
      </c>
      <c r="AX88">
        <f>IF(EU88&lt;9,AX$22*ERFC(EU88),0)</f>
        <v>0</v>
      </c>
      <c r="AY88">
        <f>IF(EV88&lt;9,AY$22*ERFC(EV88),0)</f>
        <v>0</v>
      </c>
      <c r="AZ88">
        <f>IF(EW88&lt;9,AZ$22*ERFC(EW88),0)</f>
        <v>0</v>
      </c>
      <c r="BA88">
        <f>IF(EX88&lt;9,BA$22*ERFC(EX88),0)</f>
        <v>0</v>
      </c>
      <c r="BB88">
        <f>IF(EY88&lt;9,BB$22*ERFC(EY88),0)</f>
        <v>0</v>
      </c>
      <c r="BC88">
        <f>IF(EZ88&lt;9,BC$22*ERFC(EZ88),0)</f>
        <v>0</v>
      </c>
      <c r="BD88">
        <f>IF(FA88&lt;9,BD$22*ERFC(FA88),0)</f>
        <v>0</v>
      </c>
      <c r="BE88">
        <f>IF(FB88&lt;9,BE$22*ERFC(FB88),0)</f>
        <v>0</v>
      </c>
      <c r="BF88">
        <f>IF(FC88&lt;9,BF$22*ERFC(FC88),0)</f>
        <v>0</v>
      </c>
      <c r="BG88">
        <f>IF(FD88&lt;9,BG$22*ERFC(FD88),0)</f>
        <v>0</v>
      </c>
      <c r="BH88">
        <f>IF(FE88&lt;9,BH$22*ERFC(FE88),0)</f>
        <v>0</v>
      </c>
      <c r="BI88">
        <f>IF(FF88&lt;9,BI$22*ERFC(FF88),0)</f>
        <v>0</v>
      </c>
      <c r="BJ88">
        <f>IF(FG88&lt;9,BJ$22*ERFC(FG88),0)</f>
        <v>0</v>
      </c>
      <c r="BK88">
        <f>IF(FH88&lt;9,BK$22*ERFC(FH88),0)</f>
        <v>0</v>
      </c>
      <c r="BL88">
        <f>IF(FI88&lt;9,BL$22*ERFC(FI88),0)</f>
        <v>0</v>
      </c>
      <c r="BM88">
        <f>IF(FJ88&lt;9,BM$22*ERFC(FJ88),0)</f>
        <v>0</v>
      </c>
      <c r="BN88">
        <f>IF(FK88&lt;9,BN$22*ERFC(FK88),0)</f>
        <v>0</v>
      </c>
      <c r="BO88">
        <f>IF(FL88&lt;9,BO$22*ERFC(FL88),0)</f>
        <v>0</v>
      </c>
      <c r="BP88">
        <f>IF(FM88&lt;9,BP$22*ERFC(FM88),0)</f>
        <v>0</v>
      </c>
      <c r="BQ88">
        <f>IF(FN88&lt;9,BQ$22*ERFC(FN88),0)</f>
        <v>0</v>
      </c>
      <c r="BR88">
        <f>IF(FO88&lt;9,BR$22*ERFC(FO88),0)</f>
        <v>0</v>
      </c>
      <c r="BS88">
        <f>IF(FP88&lt;9,BS$22*ERFC(FP88),0)</f>
        <v>0</v>
      </c>
      <c r="BT88">
        <f>IF(FQ88&lt;9,BT$22*ERFC(FQ88),0)</f>
        <v>0</v>
      </c>
      <c r="BU88">
        <f>IF(FR88&lt;9,BU$22*ERFC(FR88),0)</f>
        <v>0</v>
      </c>
      <c r="BV88">
        <f>IF(FS88&lt;9,BV$22*ERFC(FS88),0)</f>
        <v>0</v>
      </c>
      <c r="BW88">
        <f>IF(FT88&lt;9,BW$22*ERFC(FT88),0)</f>
        <v>0</v>
      </c>
      <c r="BX88">
        <f>IF(FU88&lt;9,BX$22*ERFC(FU88),0)</f>
        <v>0</v>
      </c>
      <c r="BY88">
        <f>IF(FV88&lt;9,BY$22*ERFC(FV88),0)</f>
        <v>0</v>
      </c>
      <c r="BZ88">
        <f>IF(FW88&lt;9,BZ$22*ERFC(FW88),0)</f>
        <v>0</v>
      </c>
      <c r="CA88">
        <f>IF(FX88&lt;9,CA$22*ERFC(FX88),0)</f>
        <v>0</v>
      </c>
      <c r="CB88">
        <f>IF(FY88&lt;9,CB$22*ERFC(FY88),0)</f>
        <v>0</v>
      </c>
      <c r="CC88">
        <f>IF(FZ88&lt;9,CC$22*ERFC(FZ88),0)</f>
        <v>0</v>
      </c>
      <c r="CD88">
        <f>IF(GA88&lt;9,CD$22*ERFC(GA88),0)</f>
        <v>0</v>
      </c>
      <c r="CE88">
        <f>IF(GB88&lt;9,CE$22*ERFC(GB88),0)</f>
        <v>0</v>
      </c>
      <c r="CF88">
        <f>IF(GC88&lt;9,CF$22*ERFC(GC88),0)</f>
        <v>0</v>
      </c>
      <c r="CG88">
        <f>IF(GD88&lt;9,CG$22*ERFC(GD88),0)</f>
        <v>0</v>
      </c>
      <c r="CH88">
        <f>IF(GE88&lt;9,CH$22*ERFC(GE88),0)</f>
        <v>0</v>
      </c>
      <c r="CI88">
        <f>IF(GF88&lt;9,CI$22*ERFC(GF88),0)</f>
        <v>0</v>
      </c>
      <c r="CJ88">
        <f>IF(GG88&lt;9,CJ$22*ERFC(GG88),0)</f>
        <v>0</v>
      </c>
      <c r="CK88">
        <f>IF(GH88&lt;9,CK$22*ERFC(GH88),0)</f>
        <v>0</v>
      </c>
      <c r="CL88">
        <f>IF(GI88&lt;9,CL$22*ERFC(GI88),0)</f>
        <v>0</v>
      </c>
      <c r="CM88">
        <f>IF(GJ88&lt;9,CM$22*ERFC(GJ88),0)</f>
        <v>0</v>
      </c>
      <c r="CN88">
        <f>IF(GK88&lt;9,CN$22*ERFC(GK88),0)</f>
        <v>0</v>
      </c>
      <c r="CO88">
        <f>IF(GL88&lt;9,CO$22*ERFC(GL88),0)</f>
        <v>0</v>
      </c>
      <c r="CP88">
        <f>IF(GM88&lt;9,CP$22*ERFC(GM88),0)</f>
        <v>0</v>
      </c>
      <c r="CQ88">
        <f>IF(GN88&lt;9,CQ$22*ERFC(GN88),0)</f>
        <v>0</v>
      </c>
      <c r="CR88">
        <f>IF(GO88&lt;9,CR$22*ERFC(GO88),0)</f>
        <v>0</v>
      </c>
      <c r="CS88">
        <f>IF(GP88&lt;9,CS$22*ERFC(GP88),0)</f>
        <v>0</v>
      </c>
      <c r="CT88">
        <f>IF(GQ88&lt;9,CT$22*ERFC(GQ88),0)</f>
        <v>0</v>
      </c>
      <c r="CU88">
        <f>IF(GR88&lt;9,CU$22*ERFC(GR88),0)</f>
        <v>0</v>
      </c>
      <c r="CV88">
        <f>IF(GS88&lt;9,CV$22*ERFC(GS88),0)</f>
        <v>0</v>
      </c>
      <c r="CW88">
        <f>IF(GT88&lt;9,CW$22*ERFC(GT88),0)</f>
        <v>0</v>
      </c>
      <c r="CX88">
        <f>IF(GU88&lt;9,CX$22*ERFC(GU88),0)</f>
        <v>0</v>
      </c>
      <c r="CZ88">
        <f>(CZ$20*$B$1+$B$2*CZ$21)/SQRT($A88*$B$5)</f>
        <v>3.9106363833878652</v>
      </c>
      <c r="DA88">
        <f>(DA$20*$B$1+$B$2*DA$21)/SQRT($A88*$B$5)</f>
        <v>9.1802882475275425</v>
      </c>
      <c r="DB88">
        <f>(DB$20*$B$1+$B$2*DB$21)/SQRT($A88*$B$5)</f>
        <v>17.00156101430327</v>
      </c>
      <c r="DC88">
        <f>(DC$20*$B$1+$B$2*DC$21)/SQRT($A88*$B$5)</f>
        <v>22.271212878442949</v>
      </c>
      <c r="DD88">
        <f>(DD$20*$B$1+$B$2*DD$21)/SQRT($A88*$B$5)</f>
        <v>30.09248564521868</v>
      </c>
      <c r="DE88">
        <f>(DE$20*$B$1+$B$2*DE$21)/SQRT($A88*$B$5)</f>
        <v>35.362137509358355</v>
      </c>
      <c r="DF88">
        <f>(DF$20*$B$1+$B$2*DF$21)/SQRT($A88*$B$5)</f>
        <v>43.183410276134083</v>
      </c>
      <c r="DG88">
        <f>(DG$20*$B$1+$B$2*DG$21)/SQRT($A88*$B$5)</f>
        <v>48.453062140273765</v>
      </c>
      <c r="DH88">
        <f>(DH$20*$B$1+$B$2*DH$21)/SQRT($A88*$B$5)</f>
        <v>56.274334907049493</v>
      </c>
      <c r="DI88">
        <f>(DI$20*$B$1+$B$2*DI$21)/SQRT($A88*$B$5)</f>
        <v>61.543986771189168</v>
      </c>
      <c r="DJ88">
        <f>(DJ$20*$B$1+$B$2*DJ$21)/SQRT($A88*$B$5)</f>
        <v>69.365259537964903</v>
      </c>
      <c r="DK88">
        <f>(DK$20*$B$1+$B$2*DK$21)/SQRT($A88*$B$5)</f>
        <v>74.634911402104578</v>
      </c>
      <c r="DL88">
        <f>(DL$20*$B$1+$B$2*DL$21)/SQRT($A88*$B$5)</f>
        <v>82.456184168880299</v>
      </c>
      <c r="DM88">
        <f>(DM$20*$B$1+$B$2*DM$21)/SQRT($A88*$B$5)</f>
        <v>87.725836033019988</v>
      </c>
      <c r="DN88">
        <f>(DN$20*$B$1+$B$2*DN$21)/SQRT($A88*$B$5)</f>
        <v>95.547108799795708</v>
      </c>
      <c r="DO88">
        <f>(DO$20*$B$1+$B$2*DO$21)/SQRT($A88*$B$5)</f>
        <v>100.81676066393538</v>
      </c>
      <c r="DP88">
        <f>(DP$20*$B$1+$B$2*DP$21)/SQRT($A88*$B$5)</f>
        <v>108.63803343071112</v>
      </c>
      <c r="DQ88">
        <f>(DQ$20*$B$1+$B$2*DQ$21)/SQRT($A88*$B$5)</f>
        <v>113.90768529485079</v>
      </c>
      <c r="DR88">
        <f>(DR$20*$B$1+$B$2*DR$21)/SQRT($A88*$B$5)</f>
        <v>121.72895806162653</v>
      </c>
      <c r="DS88">
        <f>(DS$20*$B$1+$B$2*DS$21)/SQRT($A88*$B$5)</f>
        <v>126.9986099257662</v>
      </c>
      <c r="DT88">
        <f>(DT$20*$B$1+$B$2*DT$21)/SQRT($A88*$B$5)</f>
        <v>134.81988269254194</v>
      </c>
      <c r="DU88">
        <f>(DU$20*$B$1+$B$2*DU$21)/SQRT($A88*$B$5)</f>
        <v>140.0895345566816</v>
      </c>
      <c r="DV88">
        <f>(DV$20*$B$1+$B$2*DV$21)/SQRT($A88*$B$5)</f>
        <v>147.91080732345733</v>
      </c>
      <c r="DW88">
        <f>(DW$20*$B$1+$B$2*DW$21)/SQRT($A88*$B$5)</f>
        <v>153.18045918759702</v>
      </c>
      <c r="DX88">
        <f>(DX$20*$B$1+$B$2*DX$21)/SQRT($A88*$B$5)</f>
        <v>161.00173195437276</v>
      </c>
      <c r="DY88">
        <f>(DY$20*$B$1+$B$2*DY$21)/SQRT($A88*$B$5)</f>
        <v>166.27138381851242</v>
      </c>
      <c r="DZ88">
        <f>(DZ$20*$B$1+$B$2*DZ$21)/SQRT($A88*$B$5)</f>
        <v>174.09265658528815</v>
      </c>
      <c r="EA88">
        <f>(EA$20*$B$1+$B$2*EA$21)/SQRT($A88*$B$5)</f>
        <v>179.36230844942784</v>
      </c>
      <c r="EB88">
        <f>(EB$20*$B$1+$B$2*EB$21)/SQRT($A88*$B$5)</f>
        <v>187.18358121620355</v>
      </c>
      <c r="EC88">
        <f>(EC$20*$B$1+$B$2*EC$21)/SQRT($A88*$B$5)</f>
        <v>192.45323308034324</v>
      </c>
      <c r="ED88">
        <f>(ED$20*$B$1+$B$2*ED$21)/SQRT($A88*$B$5)</f>
        <v>200.27450584711897</v>
      </c>
      <c r="EE88">
        <f>(EE$20*$B$1+$B$2*EE$21)/SQRT($A88*$B$5)</f>
        <v>205.54415771125863</v>
      </c>
      <c r="EF88">
        <f>(EF$20*$B$1+$B$2*EF$21)/SQRT($A88*$B$5)</f>
        <v>213.36543047803437</v>
      </c>
      <c r="EG88">
        <f>(EG$20*$B$1+$B$2*EG$21)/SQRT($A88*$B$5)</f>
        <v>218.63508234217406</v>
      </c>
      <c r="EH88">
        <f>(EH$20*$B$1+$B$2*EH$21)/SQRT($A88*$B$5)</f>
        <v>226.45635510894979</v>
      </c>
      <c r="EI88">
        <f>(EI$20*$B$1+$B$2*EI$21)/SQRT($A88*$B$5)</f>
        <v>231.72600697308945</v>
      </c>
      <c r="EJ88">
        <f>(EJ$20*$B$1+$B$2*EJ$21)/SQRT($A88*$B$5)</f>
        <v>239.54727973986519</v>
      </c>
      <c r="EK88">
        <f>(EK$20*$B$1+$B$2*EK$21)/SQRT($A88*$B$5)</f>
        <v>244.81693160400485</v>
      </c>
      <c r="EL88">
        <f>(EL$20*$B$1+$B$2*EL$21)/SQRT($A88*$B$5)</f>
        <v>252.63820437078058</v>
      </c>
      <c r="EM88">
        <f>(EM$20*$B$1+$B$2*EM$21)/SQRT($A88*$B$5)</f>
        <v>257.90785623492025</v>
      </c>
      <c r="EN88">
        <f>(EN$20*$B$1+$B$2*EN$21)/SQRT($A88*$B$5)</f>
        <v>265.72912900169598</v>
      </c>
      <c r="EO88">
        <f>(EO$20*$B$1+$B$2*EO$21)/SQRT($A88*$B$5)</f>
        <v>270.99878086583567</v>
      </c>
      <c r="EP88">
        <f>(EP$20*$B$1+$B$2*EP$21)/SQRT($A88*$B$5)</f>
        <v>278.8200536326114</v>
      </c>
      <c r="EQ88">
        <f>(EQ$20*$B$1+$B$2*EQ$21)/SQRT($A88*$B$5)</f>
        <v>284.08970549675109</v>
      </c>
      <c r="ER88">
        <f>(ER$20*$B$1+$B$2*ER$21)/SQRT($A88*$B$5)</f>
        <v>291.91097826352683</v>
      </c>
      <c r="ES88">
        <f>(ES$20*$B$1+$B$2*ES$21)/SQRT($A88*$B$5)</f>
        <v>297.18063012766652</v>
      </c>
      <c r="ET88">
        <f>(ET$20*$B$1+$B$2*ET$21)/SQRT($A88*$B$5)</f>
        <v>305.0019028944422</v>
      </c>
      <c r="EU88">
        <f>(EU$20*$B$1+$B$2*EU$21)/SQRT($A88*$B$5)</f>
        <v>310.27155475858189</v>
      </c>
      <c r="EV88">
        <f>(EV$20*$B$1+$B$2*EV$21)/SQRT($A88*$B$5)</f>
        <v>318.09282752535762</v>
      </c>
      <c r="EW88">
        <f>(EW$20*$B$1+$B$2*EW$21)/SQRT($A88*$B$5)</f>
        <v>323.36247938949731</v>
      </c>
      <c r="EX88">
        <f>(EX$20*$B$1+$B$2*EX$21)/SQRT($A88*$B$5)</f>
        <v>331.18375215627304</v>
      </c>
      <c r="EY88">
        <f>(EY$20*$B$1+$B$2*EY$21)/SQRT($A88*$B$5)</f>
        <v>336.45340402041273</v>
      </c>
      <c r="EZ88">
        <f>(EZ$20*$B$1+$B$2*EZ$21)/SQRT($A88*$B$5)</f>
        <v>344.27467678718847</v>
      </c>
      <c r="FA88">
        <f>(FA$20*$B$1+$B$2*FA$21)/SQRT($A88*$B$5)</f>
        <v>349.5443286513281</v>
      </c>
      <c r="FB88">
        <f>(FB$20*$B$1+$B$2*FB$21)/SQRT($A88*$B$5)</f>
        <v>357.36560141810384</v>
      </c>
      <c r="FC88">
        <f>(FC$20*$B$1+$B$2*FC$21)/SQRT($A88*$B$5)</f>
        <v>362.63525328224353</v>
      </c>
      <c r="FD88">
        <f>(FD$20*$B$1+$B$2*FD$21)/SQRT($A88*$B$5)</f>
        <v>370.45652604901926</v>
      </c>
      <c r="FE88">
        <f>(FE$20*$B$1+$B$2*FE$21)/SQRT($A88*$B$5)</f>
        <v>375.72617791315895</v>
      </c>
      <c r="FF88">
        <f>(FF$20*$B$1+$B$2*FF$21)/SQRT($A88*$B$5)</f>
        <v>383.54745067993468</v>
      </c>
      <c r="FG88">
        <f>(FG$20*$B$1+$B$2*FG$21)/SQRT($A88*$B$5)</f>
        <v>388.81710254407432</v>
      </c>
      <c r="FH88">
        <f>(FH$20*$B$1+$B$2*FH$21)/SQRT($A88*$B$5)</f>
        <v>396.63837531085005</v>
      </c>
      <c r="FI88">
        <f>(FI$20*$B$1+$B$2*FI$21)/SQRT($A88*$B$5)</f>
        <v>401.90802717498974</v>
      </c>
      <c r="FJ88">
        <f>(FJ$20*$B$1+$B$2*FJ$21)/SQRT($A88*$B$5)</f>
        <v>409.72929994176548</v>
      </c>
      <c r="FK88">
        <f>(FK$20*$B$1+$B$2*FK$21)/SQRT($A88*$B$5)</f>
        <v>414.99895180590516</v>
      </c>
      <c r="FL88">
        <f>(FL$20*$B$1+$B$2*FL$21)/SQRT($A88*$B$5)</f>
        <v>422.8202245726809</v>
      </c>
      <c r="FM88">
        <f>(FM$20*$B$1+$B$2*FM$21)/SQRT($A88*$B$5)</f>
        <v>428.08987643682053</v>
      </c>
      <c r="FN88">
        <f>(FN$20*$B$1+$B$2*FN$21)/SQRT($A88*$B$5)</f>
        <v>435.91114920359627</v>
      </c>
      <c r="FO88">
        <f>(FO$20*$B$1+$B$2*FO$21)/SQRT($A88*$B$5)</f>
        <v>441.18080106773596</v>
      </c>
      <c r="FP88">
        <f>(FP$20*$B$1+$B$2*FP$21)/SQRT($A88*$B$5)</f>
        <v>449.00207383451169</v>
      </c>
      <c r="FQ88">
        <f>(FQ$20*$B$1+$B$2*FQ$21)/SQRT($A88*$B$5)</f>
        <v>454.27172569865138</v>
      </c>
      <c r="FR88">
        <f>(FR$20*$B$1+$B$2*FR$21)/SQRT($A88*$B$5)</f>
        <v>462.09299846542712</v>
      </c>
      <c r="FS88">
        <f>(FS$20*$B$1+$B$2*FS$21)/SQRT($A88*$B$5)</f>
        <v>467.3626503295668</v>
      </c>
      <c r="FT88">
        <f>(FT$20*$B$1+$B$2*FT$21)/SQRT($A88*$B$5)</f>
        <v>475.18392309634248</v>
      </c>
      <c r="FU88">
        <f>(FU$20*$B$1+$B$2*FU$21)/SQRT($A88*$B$5)</f>
        <v>480.45357496048217</v>
      </c>
      <c r="FV88">
        <f>(FV$20*$B$1+$B$2*FV$21)/SQRT($A88*$B$5)</f>
        <v>488.27484772725791</v>
      </c>
      <c r="FW88">
        <f>(FW$20*$B$1+$B$2*FW$21)/SQRT($A88*$B$5)</f>
        <v>493.5444995913976</v>
      </c>
      <c r="FX88">
        <f>(FX$20*$B$1+$B$2*FX$21)/SQRT($A88*$B$5)</f>
        <v>501.36577235817333</v>
      </c>
      <c r="FY88">
        <f>(FY$20*$B$1+$B$2*FY$21)/SQRT($A88*$B$5)</f>
        <v>506.63542422231302</v>
      </c>
      <c r="FZ88">
        <f>(FZ$20*$B$1+$B$2*FZ$21)/SQRT($A88*$B$5)</f>
        <v>514.45669698908875</v>
      </c>
      <c r="GA88">
        <f>(GA$20*$B$1+$B$2*GA$21)/SQRT($A88*$B$5)</f>
        <v>519.72634885322839</v>
      </c>
      <c r="GB88">
        <f>(GB$20*$B$1+$B$2*GB$21)/SQRT($A88*$B$5)</f>
        <v>527.54762162000418</v>
      </c>
      <c r="GC88">
        <f>(GC$20*$B$1+$B$2*GC$21)/SQRT($A88*$B$5)</f>
        <v>532.81727348414381</v>
      </c>
      <c r="GD88">
        <f>(GD$20*$B$1+$B$2*GD$21)/SQRT($A88*$B$5)</f>
        <v>540.63854625091949</v>
      </c>
      <c r="GE88">
        <f>(GE$20*$B$1+$B$2*GE$21)/SQRT($A88*$B$5)</f>
        <v>545.90819811505924</v>
      </c>
      <c r="GF88">
        <f>(GF$20*$B$1+$B$2*GF$21)/SQRT($A88*$B$5)</f>
        <v>553.72947088183491</v>
      </c>
      <c r="GG88">
        <f>(GG$20*$B$1+$B$2*GG$21)/SQRT($A88*$B$5)</f>
        <v>558.99912274597466</v>
      </c>
      <c r="GH88">
        <f>(GH$20*$B$1+$B$2*GH$21)/SQRT($A88*$B$5)</f>
        <v>566.82039551275034</v>
      </c>
      <c r="GI88">
        <f>(GI$20*$B$1+$B$2*GI$21)/SQRT($A88*$B$5)</f>
        <v>572.09004737689008</v>
      </c>
      <c r="GJ88">
        <f>(GJ$20*$B$1+$B$2*GJ$21)/SQRT($A88*$B$5)</f>
        <v>579.91132014366576</v>
      </c>
      <c r="GK88">
        <f>(GK$20*$B$1+$B$2*GK$21)/SQRT($A88*$B$5)</f>
        <v>585.18097200780539</v>
      </c>
      <c r="GL88">
        <f>(GL$20*$B$1+$B$2*GL$21)/SQRT($A88*$B$5)</f>
        <v>593.00224477458119</v>
      </c>
      <c r="GM88">
        <f>(GM$20*$B$1+$B$2*GM$21)/SQRT($A88*$B$5)</f>
        <v>598.27189663872082</v>
      </c>
      <c r="GN88">
        <f>(GN$20*$B$1+$B$2*GN$21)/SQRT($A88*$B$5)</f>
        <v>606.09316940549661</v>
      </c>
      <c r="GO88">
        <f>(GO$20*$B$1+$B$2*GO$21)/SQRT($A88*$B$5)</f>
        <v>611.36282126963624</v>
      </c>
      <c r="GP88">
        <f>(GP$20*$B$1+$B$2*GP$21)/SQRT($A88*$B$5)</f>
        <v>619.18409403641203</v>
      </c>
      <c r="GQ88">
        <f>(GQ$20*$B$1+$B$2*GQ$21)/SQRT($A88*$B$5)</f>
        <v>624.45374590055167</v>
      </c>
      <c r="GR88">
        <f>(GR$20*$B$1+$B$2*GR$21)/SQRT($A88*$B$5)</f>
        <v>632.27501866732734</v>
      </c>
      <c r="GS88">
        <f>(GS$20*$B$1+$B$2*GS$21)/SQRT($A88*$B$5)</f>
        <v>637.54467053146709</v>
      </c>
      <c r="GT88">
        <f>(GT$20*$B$1+$B$2*GT$21)/SQRT($A88*$B$5)</f>
        <v>645.36594329824277</v>
      </c>
      <c r="GU88">
        <f>(GU$20*$B$1+$B$2*GU$21)/SQRT($A88*$B$5)</f>
        <v>650.63559516238251</v>
      </c>
    </row>
    <row r="89" spans="1:203" x14ac:dyDescent="0.2">
      <c r="A89">
        <f t="shared" si="27"/>
        <v>660</v>
      </c>
      <c r="B89">
        <f t="shared" ref="B89:B123" si="28">SUM(C89:CX89)</f>
        <v>4.055504754688401E-8</v>
      </c>
      <c r="C89">
        <f>IF(CZ89&lt;9,C$22*ERFC(CZ89),0)</f>
        <v>4.055504754688401E-8</v>
      </c>
      <c r="D89">
        <f>IF(DA89&lt;9,D$22*ERFC(DA89),0)</f>
        <v>0</v>
      </c>
      <c r="E89">
        <f>IF(DB89&lt;9,E$22*ERFC(DB89),0)</f>
        <v>0</v>
      </c>
      <c r="F89">
        <f>IF(DC89&lt;9,F$22*ERFC(DC89),0)</f>
        <v>0</v>
      </c>
      <c r="G89">
        <f>IF(DD89&lt;9,G$22*ERFC(DD89),0)</f>
        <v>0</v>
      </c>
      <c r="H89">
        <f>IF(DE89&lt;9,H$22*ERFC(DE89),0)</f>
        <v>0</v>
      </c>
      <c r="I89">
        <f>IF(DF89&lt;9,I$22*ERFC(DF89),0)</f>
        <v>0</v>
      </c>
      <c r="J89">
        <f>IF(DG89&lt;9,J$22*ERFC(DG89),0)</f>
        <v>0</v>
      </c>
      <c r="K89">
        <f>IF(DH89&lt;9,K$22*ERFC(DH89),0)</f>
        <v>0</v>
      </c>
      <c r="L89">
        <f>IF(DI89&lt;9,L$22*ERFC(DI89),0)</f>
        <v>0</v>
      </c>
      <c r="M89">
        <f>IF(DJ89&lt;9,M$22*ERFC(DJ89),0)</f>
        <v>0</v>
      </c>
      <c r="N89">
        <f>IF(DK89&lt;9,N$22*ERFC(DK89),0)</f>
        <v>0</v>
      </c>
      <c r="O89">
        <f>IF(DL89&lt;9,O$22*ERFC(DL89),0)</f>
        <v>0</v>
      </c>
      <c r="P89">
        <f>IF(DM89&lt;9,P$22*ERFC(DM89),0)</f>
        <v>0</v>
      </c>
      <c r="Q89">
        <f>IF(DN89&lt;9,Q$22*ERFC(DN89),0)</f>
        <v>0</v>
      </c>
      <c r="R89">
        <f>IF(DO89&lt;9,R$22*ERFC(DO89),0)</f>
        <v>0</v>
      </c>
      <c r="S89">
        <f>IF(DP89&lt;9,S$22*ERFC(DP89),0)</f>
        <v>0</v>
      </c>
      <c r="T89">
        <f>IF(DQ89&lt;9,T$22*ERFC(DQ89),0)</f>
        <v>0</v>
      </c>
      <c r="U89">
        <f>IF(DR89&lt;9,U$22*ERFC(DR89),0)</f>
        <v>0</v>
      </c>
      <c r="V89">
        <f>IF(DS89&lt;9,V$22*ERFC(DS89),0)</f>
        <v>0</v>
      </c>
      <c r="W89">
        <f>IF(DT89&lt;9,W$22*ERFC(DT89),0)</f>
        <v>0</v>
      </c>
      <c r="X89">
        <f>IF(DU89&lt;9,X$22*ERFC(DU89),0)</f>
        <v>0</v>
      </c>
      <c r="Y89">
        <f>IF(DV89&lt;9,Y$22*ERFC(DV89),0)</f>
        <v>0</v>
      </c>
      <c r="Z89">
        <f>IF(DW89&lt;9,Z$22*ERFC(DW89),0)</f>
        <v>0</v>
      </c>
      <c r="AA89">
        <f>IF(DX89&lt;9,AA$22*ERFC(DX89),0)</f>
        <v>0</v>
      </c>
      <c r="AB89">
        <f>IF(DY89&lt;9,AB$22*ERFC(DY89),0)</f>
        <v>0</v>
      </c>
      <c r="AC89">
        <f>IF(DZ89&lt;9,AC$22*ERFC(DZ89),0)</f>
        <v>0</v>
      </c>
      <c r="AD89">
        <f>IF(EA89&lt;9,AD$22*ERFC(EA89),0)</f>
        <v>0</v>
      </c>
      <c r="AE89">
        <f>IF(EB89&lt;9,AE$22*ERFC(EB89),0)</f>
        <v>0</v>
      </c>
      <c r="AF89">
        <f>IF(EC89&lt;9,AF$22*ERFC(EC89),0)</f>
        <v>0</v>
      </c>
      <c r="AG89">
        <f>IF(ED89&lt;9,AG$22*ERFC(ED89),0)</f>
        <v>0</v>
      </c>
      <c r="AH89">
        <f>IF(EE89&lt;9,AH$22*ERFC(EE89),0)</f>
        <v>0</v>
      </c>
      <c r="AI89">
        <f>IF(EF89&lt;9,AI$22*ERFC(EF89),0)</f>
        <v>0</v>
      </c>
      <c r="AJ89">
        <f>IF(EG89&lt;9,AJ$22*ERFC(EG89),0)</f>
        <v>0</v>
      </c>
      <c r="AK89">
        <f>IF(EH89&lt;9,AK$22*ERFC(EH89),0)</f>
        <v>0</v>
      </c>
      <c r="AL89">
        <f>IF(EI89&lt;9,AL$22*ERFC(EI89),0)</f>
        <v>0</v>
      </c>
      <c r="AM89">
        <f>IF(EJ89&lt;9,AM$22*ERFC(EJ89),0)</f>
        <v>0</v>
      </c>
      <c r="AN89">
        <f>IF(EK89&lt;9,AN$22*ERFC(EK89),0)</f>
        <v>0</v>
      </c>
      <c r="AO89">
        <f>IF(EL89&lt;9,AO$22*ERFC(EL89),0)</f>
        <v>0</v>
      </c>
      <c r="AP89">
        <f>IF(EM89&lt;9,AP$22*ERFC(EM89),0)</f>
        <v>0</v>
      </c>
      <c r="AQ89">
        <f>IF(EN89&lt;9,AQ$22*ERFC(EN89),0)</f>
        <v>0</v>
      </c>
      <c r="AR89">
        <f>IF(EO89&lt;9,AR$22*ERFC(EO89),0)</f>
        <v>0</v>
      </c>
      <c r="AS89">
        <f>IF(EP89&lt;9,AS$22*ERFC(EP89),0)</f>
        <v>0</v>
      </c>
      <c r="AT89">
        <f>IF(EQ89&lt;9,AT$22*ERFC(EQ89),0)</f>
        <v>0</v>
      </c>
      <c r="AU89">
        <f>IF(ER89&lt;9,AU$22*ERFC(ER89),0)</f>
        <v>0</v>
      </c>
      <c r="AV89">
        <f>IF(ES89&lt;9,AV$22*ERFC(ES89),0)</f>
        <v>0</v>
      </c>
      <c r="AW89">
        <f>IF(ET89&lt;9,AW$22*ERFC(ET89),0)</f>
        <v>0</v>
      </c>
      <c r="AX89">
        <f>IF(EU89&lt;9,AX$22*ERFC(EU89),0)</f>
        <v>0</v>
      </c>
      <c r="AY89">
        <f>IF(EV89&lt;9,AY$22*ERFC(EV89),0)</f>
        <v>0</v>
      </c>
      <c r="AZ89">
        <f>IF(EW89&lt;9,AZ$22*ERFC(EW89),0)</f>
        <v>0</v>
      </c>
      <c r="BA89">
        <f>IF(EX89&lt;9,BA$22*ERFC(EX89),0)</f>
        <v>0</v>
      </c>
      <c r="BB89">
        <f>IF(EY89&lt;9,BB$22*ERFC(EY89),0)</f>
        <v>0</v>
      </c>
      <c r="BC89">
        <f>IF(EZ89&lt;9,BC$22*ERFC(EZ89),0)</f>
        <v>0</v>
      </c>
      <c r="BD89">
        <f>IF(FA89&lt;9,BD$22*ERFC(FA89),0)</f>
        <v>0</v>
      </c>
      <c r="BE89">
        <f>IF(FB89&lt;9,BE$22*ERFC(FB89),0)</f>
        <v>0</v>
      </c>
      <c r="BF89">
        <f>IF(FC89&lt;9,BF$22*ERFC(FC89),0)</f>
        <v>0</v>
      </c>
      <c r="BG89">
        <f>IF(FD89&lt;9,BG$22*ERFC(FD89),0)</f>
        <v>0</v>
      </c>
      <c r="BH89">
        <f>IF(FE89&lt;9,BH$22*ERFC(FE89),0)</f>
        <v>0</v>
      </c>
      <c r="BI89">
        <f>IF(FF89&lt;9,BI$22*ERFC(FF89),0)</f>
        <v>0</v>
      </c>
      <c r="BJ89">
        <f>IF(FG89&lt;9,BJ$22*ERFC(FG89),0)</f>
        <v>0</v>
      </c>
      <c r="BK89">
        <f>IF(FH89&lt;9,BK$22*ERFC(FH89),0)</f>
        <v>0</v>
      </c>
      <c r="BL89">
        <f>IF(FI89&lt;9,BL$22*ERFC(FI89),0)</f>
        <v>0</v>
      </c>
      <c r="BM89">
        <f>IF(FJ89&lt;9,BM$22*ERFC(FJ89),0)</f>
        <v>0</v>
      </c>
      <c r="BN89">
        <f>IF(FK89&lt;9,BN$22*ERFC(FK89),0)</f>
        <v>0</v>
      </c>
      <c r="BO89">
        <f>IF(FL89&lt;9,BO$22*ERFC(FL89),0)</f>
        <v>0</v>
      </c>
      <c r="BP89">
        <f>IF(FM89&lt;9,BP$22*ERFC(FM89),0)</f>
        <v>0</v>
      </c>
      <c r="BQ89">
        <f>IF(FN89&lt;9,BQ$22*ERFC(FN89),0)</f>
        <v>0</v>
      </c>
      <c r="BR89">
        <f>IF(FO89&lt;9,BR$22*ERFC(FO89),0)</f>
        <v>0</v>
      </c>
      <c r="BS89">
        <f>IF(FP89&lt;9,BS$22*ERFC(FP89),0)</f>
        <v>0</v>
      </c>
      <c r="BT89">
        <f>IF(FQ89&lt;9,BT$22*ERFC(FQ89),0)</f>
        <v>0</v>
      </c>
      <c r="BU89">
        <f>IF(FR89&lt;9,BU$22*ERFC(FR89),0)</f>
        <v>0</v>
      </c>
      <c r="BV89">
        <f>IF(FS89&lt;9,BV$22*ERFC(FS89),0)</f>
        <v>0</v>
      </c>
      <c r="BW89">
        <f>IF(FT89&lt;9,BW$22*ERFC(FT89),0)</f>
        <v>0</v>
      </c>
      <c r="BX89">
        <f>IF(FU89&lt;9,BX$22*ERFC(FU89),0)</f>
        <v>0</v>
      </c>
      <c r="BY89">
        <f>IF(FV89&lt;9,BY$22*ERFC(FV89),0)</f>
        <v>0</v>
      </c>
      <c r="BZ89">
        <f>IF(FW89&lt;9,BZ$22*ERFC(FW89),0)</f>
        <v>0</v>
      </c>
      <c r="CA89">
        <f>IF(FX89&lt;9,CA$22*ERFC(FX89),0)</f>
        <v>0</v>
      </c>
      <c r="CB89">
        <f>IF(FY89&lt;9,CB$22*ERFC(FY89),0)</f>
        <v>0</v>
      </c>
      <c r="CC89">
        <f>IF(FZ89&lt;9,CC$22*ERFC(FZ89),0)</f>
        <v>0</v>
      </c>
      <c r="CD89">
        <f>IF(GA89&lt;9,CD$22*ERFC(GA89),0)</f>
        <v>0</v>
      </c>
      <c r="CE89">
        <f>IF(GB89&lt;9,CE$22*ERFC(GB89),0)</f>
        <v>0</v>
      </c>
      <c r="CF89">
        <f>IF(GC89&lt;9,CF$22*ERFC(GC89),0)</f>
        <v>0</v>
      </c>
      <c r="CG89">
        <f>IF(GD89&lt;9,CG$22*ERFC(GD89),0)</f>
        <v>0</v>
      </c>
      <c r="CH89">
        <f>IF(GE89&lt;9,CH$22*ERFC(GE89),0)</f>
        <v>0</v>
      </c>
      <c r="CI89">
        <f>IF(GF89&lt;9,CI$22*ERFC(GF89),0)</f>
        <v>0</v>
      </c>
      <c r="CJ89">
        <f>IF(GG89&lt;9,CJ$22*ERFC(GG89),0)</f>
        <v>0</v>
      </c>
      <c r="CK89">
        <f>IF(GH89&lt;9,CK$22*ERFC(GH89),0)</f>
        <v>0</v>
      </c>
      <c r="CL89">
        <f>IF(GI89&lt;9,CL$22*ERFC(GI89),0)</f>
        <v>0</v>
      </c>
      <c r="CM89">
        <f>IF(GJ89&lt;9,CM$22*ERFC(GJ89),0)</f>
        <v>0</v>
      </c>
      <c r="CN89">
        <f>IF(GK89&lt;9,CN$22*ERFC(GK89),0)</f>
        <v>0</v>
      </c>
      <c r="CO89">
        <f>IF(GL89&lt;9,CO$22*ERFC(GL89),0)</f>
        <v>0</v>
      </c>
      <c r="CP89">
        <f>IF(GM89&lt;9,CP$22*ERFC(GM89),0)</f>
        <v>0</v>
      </c>
      <c r="CQ89">
        <f>IF(GN89&lt;9,CQ$22*ERFC(GN89),0)</f>
        <v>0</v>
      </c>
      <c r="CR89">
        <f>IF(GO89&lt;9,CR$22*ERFC(GO89),0)</f>
        <v>0</v>
      </c>
      <c r="CS89">
        <f>IF(GP89&lt;9,CS$22*ERFC(GP89),0)</f>
        <v>0</v>
      </c>
      <c r="CT89">
        <f>IF(GQ89&lt;9,CT$22*ERFC(GQ89),0)</f>
        <v>0</v>
      </c>
      <c r="CU89">
        <f>IF(GR89&lt;9,CU$22*ERFC(GR89),0)</f>
        <v>0</v>
      </c>
      <c r="CV89">
        <f>IF(GS89&lt;9,CV$22*ERFC(GS89),0)</f>
        <v>0</v>
      </c>
      <c r="CW89">
        <f>IF(GT89&lt;9,CW$22*ERFC(GT89),0)</f>
        <v>0</v>
      </c>
      <c r="CX89">
        <f>IF(GU89&lt;9,CX$22*ERFC(GU89),0)</f>
        <v>0</v>
      </c>
      <c r="CZ89">
        <f>(CZ$20*$B$1+$B$2*CZ$21)/SQRT($A89*$B$5)</f>
        <v>3.8808972720704213</v>
      </c>
      <c r="DA89">
        <f>(DA$20*$B$1+$B$2*DA$21)/SQRT($A89*$B$5)</f>
        <v>9.1104751564206339</v>
      </c>
      <c r="DB89">
        <f>(DB$20*$B$1+$B$2*DB$21)/SQRT($A89*$B$5)</f>
        <v>16.872269700561475</v>
      </c>
      <c r="DC89">
        <f>(DC$20*$B$1+$B$2*DC$21)/SQRT($A89*$B$5)</f>
        <v>22.101847584911688</v>
      </c>
      <c r="DD89">
        <f>(DD$20*$B$1+$B$2*DD$21)/SQRT($A89*$B$5)</f>
        <v>29.863642129052533</v>
      </c>
      <c r="DE89">
        <f>(DE$20*$B$1+$B$2*DE$21)/SQRT($A89*$B$5)</f>
        <v>35.093220013402743</v>
      </c>
      <c r="DF89">
        <f>(DF$20*$B$1+$B$2*DF$21)/SQRT($A89*$B$5)</f>
        <v>42.855014557543583</v>
      </c>
      <c r="DG89">
        <f>(DG$20*$B$1+$B$2*DG$21)/SQRT($A89*$B$5)</f>
        <v>48.084592441893797</v>
      </c>
      <c r="DH89">
        <f>(DH$20*$B$1+$B$2*DH$21)/SQRT($A89*$B$5)</f>
        <v>55.846386986034645</v>
      </c>
      <c r="DI89">
        <f>(DI$20*$B$1+$B$2*DI$21)/SQRT($A89*$B$5)</f>
        <v>61.075964870384858</v>
      </c>
      <c r="DJ89">
        <f>(DJ$20*$B$1+$B$2*DJ$21)/SQRT($A89*$B$5)</f>
        <v>68.837759414525692</v>
      </c>
      <c r="DK89">
        <f>(DK$20*$B$1+$B$2*DK$21)/SQRT($A89*$B$5)</f>
        <v>74.067337298875913</v>
      </c>
      <c r="DL89">
        <f>(DL$20*$B$1+$B$2*DL$21)/SQRT($A89*$B$5)</f>
        <v>81.829131843016754</v>
      </c>
      <c r="DM89">
        <f>(DM$20*$B$1+$B$2*DM$21)/SQRT($A89*$B$5)</f>
        <v>87.05870972736696</v>
      </c>
      <c r="DN89">
        <f>(DN$20*$B$1+$B$2*DN$21)/SQRT($A89*$B$5)</f>
        <v>94.820504271507801</v>
      </c>
      <c r="DO89">
        <f>(DO$20*$B$1+$B$2*DO$21)/SQRT($A89*$B$5)</f>
        <v>100.05008215585802</v>
      </c>
      <c r="DP89">
        <f>(DP$20*$B$1+$B$2*DP$21)/SQRT($A89*$B$5)</f>
        <v>107.81187669999886</v>
      </c>
      <c r="DQ89">
        <f>(DQ$20*$B$1+$B$2*DQ$21)/SQRT($A89*$B$5)</f>
        <v>113.04145458434908</v>
      </c>
      <c r="DR89">
        <f>(DR$20*$B$1+$B$2*DR$21)/SQRT($A89*$B$5)</f>
        <v>120.80324912848992</v>
      </c>
      <c r="DS89">
        <f>(DS$20*$B$1+$B$2*DS$21)/SQRT($A89*$B$5)</f>
        <v>126.03282701284013</v>
      </c>
      <c r="DT89">
        <f>(DT$20*$B$1+$B$2*DT$21)/SQRT($A89*$B$5)</f>
        <v>133.79462155698099</v>
      </c>
      <c r="DU89">
        <f>(DU$20*$B$1+$B$2*DU$21)/SQRT($A89*$B$5)</f>
        <v>139.02419944133118</v>
      </c>
      <c r="DV89">
        <f>(DV$20*$B$1+$B$2*DV$21)/SQRT($A89*$B$5)</f>
        <v>146.78599398547203</v>
      </c>
      <c r="DW89">
        <f>(DW$20*$B$1+$B$2*DW$21)/SQRT($A89*$B$5)</f>
        <v>152.01557186982225</v>
      </c>
      <c r="DX89">
        <f>(DX$20*$B$1+$B$2*DX$21)/SQRT($A89*$B$5)</f>
        <v>159.77736641396308</v>
      </c>
      <c r="DY89">
        <f>(DY$20*$B$1+$B$2*DY$21)/SQRT($A89*$B$5)</f>
        <v>165.0069442983133</v>
      </c>
      <c r="DZ89">
        <f>(DZ$20*$B$1+$B$2*DZ$21)/SQRT($A89*$B$5)</f>
        <v>172.76873884245413</v>
      </c>
      <c r="EA89">
        <f>(EA$20*$B$1+$B$2*EA$21)/SQRT($A89*$B$5)</f>
        <v>177.99831672680435</v>
      </c>
      <c r="EB89">
        <f>(EB$20*$B$1+$B$2*EB$21)/SQRT($A89*$B$5)</f>
        <v>185.7601112709452</v>
      </c>
      <c r="EC89">
        <f>(EC$20*$B$1+$B$2*EC$21)/SQRT($A89*$B$5)</f>
        <v>190.98968915529539</v>
      </c>
      <c r="ED89">
        <f>(ED$20*$B$1+$B$2*ED$21)/SQRT($A89*$B$5)</f>
        <v>198.75148369943625</v>
      </c>
      <c r="EE89">
        <f>(EE$20*$B$1+$B$2*EE$21)/SQRT($A89*$B$5)</f>
        <v>203.98106158378647</v>
      </c>
      <c r="EF89">
        <f>(EF$20*$B$1+$B$2*EF$21)/SQRT($A89*$B$5)</f>
        <v>211.7428561279273</v>
      </c>
      <c r="EG89">
        <f>(EG$20*$B$1+$B$2*EG$21)/SQRT($A89*$B$5)</f>
        <v>216.97243401227752</v>
      </c>
      <c r="EH89">
        <f>(EH$20*$B$1+$B$2*EH$21)/SQRT($A89*$B$5)</f>
        <v>224.73422855641837</v>
      </c>
      <c r="EI89">
        <f>(EI$20*$B$1+$B$2*EI$21)/SQRT($A89*$B$5)</f>
        <v>229.96380644076856</v>
      </c>
      <c r="EJ89">
        <f>(EJ$20*$B$1+$B$2*EJ$21)/SQRT($A89*$B$5)</f>
        <v>237.72560098490942</v>
      </c>
      <c r="EK89">
        <f>(EK$20*$B$1+$B$2*EK$21)/SQRT($A89*$B$5)</f>
        <v>242.95517886925964</v>
      </c>
      <c r="EL89">
        <f>(EL$20*$B$1+$B$2*EL$21)/SQRT($A89*$B$5)</f>
        <v>250.71697341340047</v>
      </c>
      <c r="EM89">
        <f>(EM$20*$B$1+$B$2*EM$21)/SQRT($A89*$B$5)</f>
        <v>255.94655129775069</v>
      </c>
      <c r="EN89">
        <f>(EN$20*$B$1+$B$2*EN$21)/SQRT($A89*$B$5)</f>
        <v>263.70834584189151</v>
      </c>
      <c r="EO89">
        <f>(EO$20*$B$1+$B$2*EO$21)/SQRT($A89*$B$5)</f>
        <v>268.93792372624176</v>
      </c>
      <c r="EP89">
        <f>(EP$20*$B$1+$B$2*EP$21)/SQRT($A89*$B$5)</f>
        <v>276.69971827038256</v>
      </c>
      <c r="EQ89">
        <f>(EQ$20*$B$1+$B$2*EQ$21)/SQRT($A89*$B$5)</f>
        <v>281.92929615473281</v>
      </c>
      <c r="ER89">
        <f>(ER$20*$B$1+$B$2*ER$21)/SQRT($A89*$B$5)</f>
        <v>289.69109069887361</v>
      </c>
      <c r="ES89">
        <f>(ES$20*$B$1+$B$2*ES$21)/SQRT($A89*$B$5)</f>
        <v>294.92066858322386</v>
      </c>
      <c r="ET89">
        <f>(ET$20*$B$1+$B$2*ET$21)/SQRT($A89*$B$5)</f>
        <v>302.68246312736471</v>
      </c>
      <c r="EU89">
        <f>(EU$20*$B$1+$B$2*EU$21)/SQRT($A89*$B$5)</f>
        <v>307.9120410117149</v>
      </c>
      <c r="EV89">
        <f>(EV$20*$B$1+$B$2*EV$21)/SQRT($A89*$B$5)</f>
        <v>315.67383555585576</v>
      </c>
      <c r="EW89">
        <f>(EW$20*$B$1+$B$2*EW$21)/SQRT($A89*$B$5)</f>
        <v>320.90341344020595</v>
      </c>
      <c r="EX89">
        <f>(EX$20*$B$1+$B$2*EX$21)/SQRT($A89*$B$5)</f>
        <v>328.66520798434681</v>
      </c>
      <c r="EY89">
        <f>(EY$20*$B$1+$B$2*EY$21)/SQRT($A89*$B$5)</f>
        <v>333.894785868697</v>
      </c>
      <c r="EZ89">
        <f>(EZ$20*$B$1+$B$2*EZ$21)/SQRT($A89*$B$5)</f>
        <v>341.65658041283785</v>
      </c>
      <c r="FA89">
        <f>(FA$20*$B$1+$B$2*FA$21)/SQRT($A89*$B$5)</f>
        <v>346.88615829718805</v>
      </c>
      <c r="FB89">
        <f>(FB$20*$B$1+$B$2*FB$21)/SQRT($A89*$B$5)</f>
        <v>354.6479528413289</v>
      </c>
      <c r="FC89">
        <f>(FC$20*$B$1+$B$2*FC$21)/SQRT($A89*$B$5)</f>
        <v>359.87753072567915</v>
      </c>
      <c r="FD89">
        <f>(FD$20*$B$1+$B$2*FD$21)/SQRT($A89*$B$5)</f>
        <v>367.63932526981995</v>
      </c>
      <c r="FE89">
        <f>(FE$20*$B$1+$B$2*FE$21)/SQRT($A89*$B$5)</f>
        <v>372.8689031541702</v>
      </c>
      <c r="FF89">
        <f>(FF$20*$B$1+$B$2*FF$21)/SQRT($A89*$B$5)</f>
        <v>380.630697698311</v>
      </c>
      <c r="FG89">
        <f>(FG$20*$B$1+$B$2*FG$21)/SQRT($A89*$B$5)</f>
        <v>385.86027558266125</v>
      </c>
      <c r="FH89">
        <f>(FH$20*$B$1+$B$2*FH$21)/SQRT($A89*$B$5)</f>
        <v>393.6220701268021</v>
      </c>
      <c r="FI89">
        <f>(FI$20*$B$1+$B$2*FI$21)/SQRT($A89*$B$5)</f>
        <v>398.85164801115229</v>
      </c>
      <c r="FJ89">
        <f>(FJ$20*$B$1+$B$2*FJ$21)/SQRT($A89*$B$5)</f>
        <v>406.61344255529315</v>
      </c>
      <c r="FK89">
        <f>(FK$20*$B$1+$B$2*FK$21)/SQRT($A89*$B$5)</f>
        <v>411.84302043964334</v>
      </c>
      <c r="FL89">
        <f>(FL$20*$B$1+$B$2*FL$21)/SQRT($A89*$B$5)</f>
        <v>419.60481498378419</v>
      </c>
      <c r="FM89">
        <f>(FM$20*$B$1+$B$2*FM$21)/SQRT($A89*$B$5)</f>
        <v>424.83439286813439</v>
      </c>
      <c r="FN89">
        <f>(FN$20*$B$1+$B$2*FN$21)/SQRT($A89*$B$5)</f>
        <v>432.59618741227524</v>
      </c>
      <c r="FO89">
        <f>(FO$20*$B$1+$B$2*FO$21)/SQRT($A89*$B$5)</f>
        <v>437.82576529662543</v>
      </c>
      <c r="FP89">
        <f>(FP$20*$B$1+$B$2*FP$21)/SQRT($A89*$B$5)</f>
        <v>445.58755984076629</v>
      </c>
      <c r="FQ89">
        <f>(FQ$20*$B$1+$B$2*FQ$21)/SQRT($A89*$B$5)</f>
        <v>450.81713772511654</v>
      </c>
      <c r="FR89">
        <f>(FR$20*$B$1+$B$2*FR$21)/SQRT($A89*$B$5)</f>
        <v>458.57893226925734</v>
      </c>
      <c r="FS89">
        <f>(FS$20*$B$1+$B$2*FS$21)/SQRT($A89*$B$5)</f>
        <v>463.80851015360759</v>
      </c>
      <c r="FT89">
        <f>(FT$20*$B$1+$B$2*FT$21)/SQRT($A89*$B$5)</f>
        <v>471.57030469774838</v>
      </c>
      <c r="FU89">
        <f>(FU$20*$B$1+$B$2*FU$21)/SQRT($A89*$B$5)</f>
        <v>476.79988258209863</v>
      </c>
      <c r="FV89">
        <f>(FV$20*$B$1+$B$2*FV$21)/SQRT($A89*$B$5)</f>
        <v>484.56167712623949</v>
      </c>
      <c r="FW89">
        <f>(FW$20*$B$1+$B$2*FW$21)/SQRT($A89*$B$5)</f>
        <v>489.79125501058968</v>
      </c>
      <c r="FX89">
        <f>(FX$20*$B$1+$B$2*FX$21)/SQRT($A89*$B$5)</f>
        <v>497.55304955473053</v>
      </c>
      <c r="FY89">
        <f>(FY$20*$B$1+$B$2*FY$21)/SQRT($A89*$B$5)</f>
        <v>502.78262743908073</v>
      </c>
      <c r="FZ89">
        <f>(FZ$20*$B$1+$B$2*FZ$21)/SQRT($A89*$B$5)</f>
        <v>510.54442198322158</v>
      </c>
      <c r="GA89">
        <f>(GA$20*$B$1+$B$2*GA$21)/SQRT($A89*$B$5)</f>
        <v>515.77399986757177</v>
      </c>
      <c r="GB89">
        <f>(GB$20*$B$1+$B$2*GB$21)/SQRT($A89*$B$5)</f>
        <v>523.53579441171269</v>
      </c>
      <c r="GC89">
        <f>(GC$20*$B$1+$B$2*GC$21)/SQRT($A89*$B$5)</f>
        <v>528.76537229606288</v>
      </c>
      <c r="GD89">
        <f>(GD$20*$B$1+$B$2*GD$21)/SQRT($A89*$B$5)</f>
        <v>536.52716684020368</v>
      </c>
      <c r="GE89">
        <f>(GE$20*$B$1+$B$2*GE$21)/SQRT($A89*$B$5)</f>
        <v>541.75674472455387</v>
      </c>
      <c r="GF89">
        <f>(GF$20*$B$1+$B$2*GF$21)/SQRT($A89*$B$5)</f>
        <v>549.51853926869478</v>
      </c>
      <c r="GG89">
        <f>(GG$20*$B$1+$B$2*GG$21)/SQRT($A89*$B$5)</f>
        <v>554.74811715304497</v>
      </c>
      <c r="GH89">
        <f>(GH$20*$B$1+$B$2*GH$21)/SQRT($A89*$B$5)</f>
        <v>562.50991169718577</v>
      </c>
      <c r="GI89">
        <f>(GI$20*$B$1+$B$2*GI$21)/SQRT($A89*$B$5)</f>
        <v>567.73948958153596</v>
      </c>
      <c r="GJ89">
        <f>(GJ$20*$B$1+$B$2*GJ$21)/SQRT($A89*$B$5)</f>
        <v>575.50128412567688</v>
      </c>
      <c r="GK89">
        <f>(GK$20*$B$1+$B$2*GK$21)/SQRT($A89*$B$5)</f>
        <v>580.73086201002707</v>
      </c>
      <c r="GL89">
        <f>(GL$20*$B$1+$B$2*GL$21)/SQRT($A89*$B$5)</f>
        <v>588.49265655416787</v>
      </c>
      <c r="GM89">
        <f>(GM$20*$B$1+$B$2*GM$21)/SQRT($A89*$B$5)</f>
        <v>593.72223443851817</v>
      </c>
      <c r="GN89">
        <f>(GN$20*$B$1+$B$2*GN$21)/SQRT($A89*$B$5)</f>
        <v>601.48402898265897</v>
      </c>
      <c r="GO89">
        <f>(GO$20*$B$1+$B$2*GO$21)/SQRT($A89*$B$5)</f>
        <v>606.71360686700916</v>
      </c>
      <c r="GP89">
        <f>(GP$20*$B$1+$B$2*GP$21)/SQRT($A89*$B$5)</f>
        <v>614.47540141114996</v>
      </c>
      <c r="GQ89">
        <f>(GQ$20*$B$1+$B$2*GQ$21)/SQRT($A89*$B$5)</f>
        <v>619.70497929550027</v>
      </c>
      <c r="GR89">
        <f>(GR$20*$B$1+$B$2*GR$21)/SQRT($A89*$B$5)</f>
        <v>627.46677383964106</v>
      </c>
      <c r="GS89">
        <f>(GS$20*$B$1+$B$2*GS$21)/SQRT($A89*$B$5)</f>
        <v>632.69635172399126</v>
      </c>
      <c r="GT89">
        <f>(GT$20*$B$1+$B$2*GT$21)/SQRT($A89*$B$5)</f>
        <v>640.45814626813217</v>
      </c>
      <c r="GU89">
        <f>(GU$20*$B$1+$B$2*GU$21)/SQRT($A89*$B$5)</f>
        <v>645.68772415248236</v>
      </c>
    </row>
    <row r="90" spans="1:203" x14ac:dyDescent="0.2">
      <c r="A90">
        <f t="shared" ref="A90:A123" si="29">+A89+10</f>
        <v>670</v>
      </c>
      <c r="B90">
        <f t="shared" si="28"/>
        <v>5.1138662748333231E-8</v>
      </c>
      <c r="C90">
        <f>IF(CZ90&lt;9,C$22*ERFC(CZ90),0)</f>
        <v>5.1138662748333231E-8</v>
      </c>
      <c r="D90">
        <f>IF(DA90&lt;9,D$22*ERFC(DA90),0)</f>
        <v>0</v>
      </c>
      <c r="E90">
        <f>IF(DB90&lt;9,E$22*ERFC(DB90),0)</f>
        <v>0</v>
      </c>
      <c r="F90">
        <f>IF(DC90&lt;9,F$22*ERFC(DC90),0)</f>
        <v>0</v>
      </c>
      <c r="G90">
        <f>IF(DD90&lt;9,G$22*ERFC(DD90),0)</f>
        <v>0</v>
      </c>
      <c r="H90">
        <f>IF(DE90&lt;9,H$22*ERFC(DE90),0)</f>
        <v>0</v>
      </c>
      <c r="I90">
        <f>IF(DF90&lt;9,I$22*ERFC(DF90),0)</f>
        <v>0</v>
      </c>
      <c r="J90">
        <f>IF(DG90&lt;9,J$22*ERFC(DG90),0)</f>
        <v>0</v>
      </c>
      <c r="K90">
        <f>IF(DH90&lt;9,K$22*ERFC(DH90),0)</f>
        <v>0</v>
      </c>
      <c r="L90">
        <f>IF(DI90&lt;9,L$22*ERFC(DI90),0)</f>
        <v>0</v>
      </c>
      <c r="M90">
        <f>IF(DJ90&lt;9,M$22*ERFC(DJ90),0)</f>
        <v>0</v>
      </c>
      <c r="N90">
        <f>IF(DK90&lt;9,N$22*ERFC(DK90),0)</f>
        <v>0</v>
      </c>
      <c r="O90">
        <f>IF(DL90&lt;9,O$22*ERFC(DL90),0)</f>
        <v>0</v>
      </c>
      <c r="P90">
        <f>IF(DM90&lt;9,P$22*ERFC(DM90),0)</f>
        <v>0</v>
      </c>
      <c r="Q90">
        <f>IF(DN90&lt;9,Q$22*ERFC(DN90),0)</f>
        <v>0</v>
      </c>
      <c r="R90">
        <f>IF(DO90&lt;9,R$22*ERFC(DO90),0)</f>
        <v>0</v>
      </c>
      <c r="S90">
        <f>IF(DP90&lt;9,S$22*ERFC(DP90),0)</f>
        <v>0</v>
      </c>
      <c r="T90">
        <f>IF(DQ90&lt;9,T$22*ERFC(DQ90),0)</f>
        <v>0</v>
      </c>
      <c r="U90">
        <f>IF(DR90&lt;9,U$22*ERFC(DR90),0)</f>
        <v>0</v>
      </c>
      <c r="V90">
        <f>IF(DS90&lt;9,V$22*ERFC(DS90),0)</f>
        <v>0</v>
      </c>
      <c r="W90">
        <f>IF(DT90&lt;9,W$22*ERFC(DT90),0)</f>
        <v>0</v>
      </c>
      <c r="X90">
        <f>IF(DU90&lt;9,X$22*ERFC(DU90),0)</f>
        <v>0</v>
      </c>
      <c r="Y90">
        <f>IF(DV90&lt;9,Y$22*ERFC(DV90),0)</f>
        <v>0</v>
      </c>
      <c r="Z90">
        <f>IF(DW90&lt;9,Z$22*ERFC(DW90),0)</f>
        <v>0</v>
      </c>
      <c r="AA90">
        <f>IF(DX90&lt;9,AA$22*ERFC(DX90),0)</f>
        <v>0</v>
      </c>
      <c r="AB90">
        <f>IF(DY90&lt;9,AB$22*ERFC(DY90),0)</f>
        <v>0</v>
      </c>
      <c r="AC90">
        <f>IF(DZ90&lt;9,AC$22*ERFC(DZ90),0)</f>
        <v>0</v>
      </c>
      <c r="AD90">
        <f>IF(EA90&lt;9,AD$22*ERFC(EA90),0)</f>
        <v>0</v>
      </c>
      <c r="AE90">
        <f>IF(EB90&lt;9,AE$22*ERFC(EB90),0)</f>
        <v>0</v>
      </c>
      <c r="AF90">
        <f>IF(EC90&lt;9,AF$22*ERFC(EC90),0)</f>
        <v>0</v>
      </c>
      <c r="AG90">
        <f>IF(ED90&lt;9,AG$22*ERFC(ED90),0)</f>
        <v>0</v>
      </c>
      <c r="AH90">
        <f>IF(EE90&lt;9,AH$22*ERFC(EE90),0)</f>
        <v>0</v>
      </c>
      <c r="AI90">
        <f>IF(EF90&lt;9,AI$22*ERFC(EF90),0)</f>
        <v>0</v>
      </c>
      <c r="AJ90">
        <f>IF(EG90&lt;9,AJ$22*ERFC(EG90),0)</f>
        <v>0</v>
      </c>
      <c r="AK90">
        <f>IF(EH90&lt;9,AK$22*ERFC(EH90),0)</f>
        <v>0</v>
      </c>
      <c r="AL90">
        <f>IF(EI90&lt;9,AL$22*ERFC(EI90),0)</f>
        <v>0</v>
      </c>
      <c r="AM90">
        <f>IF(EJ90&lt;9,AM$22*ERFC(EJ90),0)</f>
        <v>0</v>
      </c>
      <c r="AN90">
        <f>IF(EK90&lt;9,AN$22*ERFC(EK90),0)</f>
        <v>0</v>
      </c>
      <c r="AO90">
        <f>IF(EL90&lt;9,AO$22*ERFC(EL90),0)</f>
        <v>0</v>
      </c>
      <c r="AP90">
        <f>IF(EM90&lt;9,AP$22*ERFC(EM90),0)</f>
        <v>0</v>
      </c>
      <c r="AQ90">
        <f>IF(EN90&lt;9,AQ$22*ERFC(EN90),0)</f>
        <v>0</v>
      </c>
      <c r="AR90">
        <f>IF(EO90&lt;9,AR$22*ERFC(EO90),0)</f>
        <v>0</v>
      </c>
      <c r="AS90">
        <f>IF(EP90&lt;9,AS$22*ERFC(EP90),0)</f>
        <v>0</v>
      </c>
      <c r="AT90">
        <f>IF(EQ90&lt;9,AT$22*ERFC(EQ90),0)</f>
        <v>0</v>
      </c>
      <c r="AU90">
        <f>IF(ER90&lt;9,AU$22*ERFC(ER90),0)</f>
        <v>0</v>
      </c>
      <c r="AV90">
        <f>IF(ES90&lt;9,AV$22*ERFC(ES90),0)</f>
        <v>0</v>
      </c>
      <c r="AW90">
        <f>IF(ET90&lt;9,AW$22*ERFC(ET90),0)</f>
        <v>0</v>
      </c>
      <c r="AX90">
        <f>IF(EU90&lt;9,AX$22*ERFC(EU90),0)</f>
        <v>0</v>
      </c>
      <c r="AY90">
        <f>IF(EV90&lt;9,AY$22*ERFC(EV90),0)</f>
        <v>0</v>
      </c>
      <c r="AZ90">
        <f>IF(EW90&lt;9,AZ$22*ERFC(EW90),0)</f>
        <v>0</v>
      </c>
      <c r="BA90">
        <f>IF(EX90&lt;9,BA$22*ERFC(EX90),0)</f>
        <v>0</v>
      </c>
      <c r="BB90">
        <f>IF(EY90&lt;9,BB$22*ERFC(EY90),0)</f>
        <v>0</v>
      </c>
      <c r="BC90">
        <f>IF(EZ90&lt;9,BC$22*ERFC(EZ90),0)</f>
        <v>0</v>
      </c>
      <c r="BD90">
        <f>IF(FA90&lt;9,BD$22*ERFC(FA90),0)</f>
        <v>0</v>
      </c>
      <c r="BE90">
        <f>IF(FB90&lt;9,BE$22*ERFC(FB90),0)</f>
        <v>0</v>
      </c>
      <c r="BF90">
        <f>IF(FC90&lt;9,BF$22*ERFC(FC90),0)</f>
        <v>0</v>
      </c>
      <c r="BG90">
        <f>IF(FD90&lt;9,BG$22*ERFC(FD90),0)</f>
        <v>0</v>
      </c>
      <c r="BH90">
        <f>IF(FE90&lt;9,BH$22*ERFC(FE90),0)</f>
        <v>0</v>
      </c>
      <c r="BI90">
        <f>IF(FF90&lt;9,BI$22*ERFC(FF90),0)</f>
        <v>0</v>
      </c>
      <c r="BJ90">
        <f>IF(FG90&lt;9,BJ$22*ERFC(FG90),0)</f>
        <v>0</v>
      </c>
      <c r="BK90">
        <f>IF(FH90&lt;9,BK$22*ERFC(FH90),0)</f>
        <v>0</v>
      </c>
      <c r="BL90">
        <f>IF(FI90&lt;9,BL$22*ERFC(FI90),0)</f>
        <v>0</v>
      </c>
      <c r="BM90">
        <f>IF(FJ90&lt;9,BM$22*ERFC(FJ90),0)</f>
        <v>0</v>
      </c>
      <c r="BN90">
        <f>IF(FK90&lt;9,BN$22*ERFC(FK90),0)</f>
        <v>0</v>
      </c>
      <c r="BO90">
        <f>IF(FL90&lt;9,BO$22*ERFC(FL90),0)</f>
        <v>0</v>
      </c>
      <c r="BP90">
        <f>IF(FM90&lt;9,BP$22*ERFC(FM90),0)</f>
        <v>0</v>
      </c>
      <c r="BQ90">
        <f>IF(FN90&lt;9,BQ$22*ERFC(FN90),0)</f>
        <v>0</v>
      </c>
      <c r="BR90">
        <f>IF(FO90&lt;9,BR$22*ERFC(FO90),0)</f>
        <v>0</v>
      </c>
      <c r="BS90">
        <f>IF(FP90&lt;9,BS$22*ERFC(FP90),0)</f>
        <v>0</v>
      </c>
      <c r="BT90">
        <f>IF(FQ90&lt;9,BT$22*ERFC(FQ90),0)</f>
        <v>0</v>
      </c>
      <c r="BU90">
        <f>IF(FR90&lt;9,BU$22*ERFC(FR90),0)</f>
        <v>0</v>
      </c>
      <c r="BV90">
        <f>IF(FS90&lt;9,BV$22*ERFC(FS90),0)</f>
        <v>0</v>
      </c>
      <c r="BW90">
        <f>IF(FT90&lt;9,BW$22*ERFC(FT90),0)</f>
        <v>0</v>
      </c>
      <c r="BX90">
        <f>IF(FU90&lt;9,BX$22*ERFC(FU90),0)</f>
        <v>0</v>
      </c>
      <c r="BY90">
        <f>IF(FV90&lt;9,BY$22*ERFC(FV90),0)</f>
        <v>0</v>
      </c>
      <c r="BZ90">
        <f>IF(FW90&lt;9,BZ$22*ERFC(FW90),0)</f>
        <v>0</v>
      </c>
      <c r="CA90">
        <f>IF(FX90&lt;9,CA$22*ERFC(FX90),0)</f>
        <v>0</v>
      </c>
      <c r="CB90">
        <f>IF(FY90&lt;9,CB$22*ERFC(FY90),0)</f>
        <v>0</v>
      </c>
      <c r="CC90">
        <f>IF(FZ90&lt;9,CC$22*ERFC(FZ90),0)</f>
        <v>0</v>
      </c>
      <c r="CD90">
        <f>IF(GA90&lt;9,CD$22*ERFC(GA90),0)</f>
        <v>0</v>
      </c>
      <c r="CE90">
        <f>IF(GB90&lt;9,CE$22*ERFC(GB90),0)</f>
        <v>0</v>
      </c>
      <c r="CF90">
        <f>IF(GC90&lt;9,CF$22*ERFC(GC90),0)</f>
        <v>0</v>
      </c>
      <c r="CG90">
        <f>IF(GD90&lt;9,CG$22*ERFC(GD90),0)</f>
        <v>0</v>
      </c>
      <c r="CH90">
        <f>IF(GE90&lt;9,CH$22*ERFC(GE90),0)</f>
        <v>0</v>
      </c>
      <c r="CI90">
        <f>IF(GF90&lt;9,CI$22*ERFC(GF90),0)</f>
        <v>0</v>
      </c>
      <c r="CJ90">
        <f>IF(GG90&lt;9,CJ$22*ERFC(GG90),0)</f>
        <v>0</v>
      </c>
      <c r="CK90">
        <f>IF(GH90&lt;9,CK$22*ERFC(GH90),0)</f>
        <v>0</v>
      </c>
      <c r="CL90">
        <f>IF(GI90&lt;9,CL$22*ERFC(GI90),0)</f>
        <v>0</v>
      </c>
      <c r="CM90">
        <f>IF(GJ90&lt;9,CM$22*ERFC(GJ90),0)</f>
        <v>0</v>
      </c>
      <c r="CN90">
        <f>IF(GK90&lt;9,CN$22*ERFC(GK90),0)</f>
        <v>0</v>
      </c>
      <c r="CO90">
        <f>IF(GL90&lt;9,CO$22*ERFC(GL90),0)</f>
        <v>0</v>
      </c>
      <c r="CP90">
        <f>IF(GM90&lt;9,CP$22*ERFC(GM90),0)</f>
        <v>0</v>
      </c>
      <c r="CQ90">
        <f>IF(GN90&lt;9,CQ$22*ERFC(GN90),0)</f>
        <v>0</v>
      </c>
      <c r="CR90">
        <f>IF(GO90&lt;9,CR$22*ERFC(GO90),0)</f>
        <v>0</v>
      </c>
      <c r="CS90">
        <f>IF(GP90&lt;9,CS$22*ERFC(GP90),0)</f>
        <v>0</v>
      </c>
      <c r="CT90">
        <f>IF(GQ90&lt;9,CT$22*ERFC(GQ90),0)</f>
        <v>0</v>
      </c>
      <c r="CU90">
        <f>IF(GR90&lt;9,CU$22*ERFC(GR90),0)</f>
        <v>0</v>
      </c>
      <c r="CV90">
        <f>IF(GS90&lt;9,CV$22*ERFC(GS90),0)</f>
        <v>0</v>
      </c>
      <c r="CW90">
        <f>IF(GT90&lt;9,CW$22*ERFC(GT90),0)</f>
        <v>0</v>
      </c>
      <c r="CX90">
        <f>IF(GU90&lt;9,CX$22*ERFC(GU90),0)</f>
        <v>0</v>
      </c>
      <c r="CZ90">
        <f>(CZ$20*$B$1+$B$2*CZ$21)/SQRT($A90*$B$5)</f>
        <v>3.8518264711924788</v>
      </c>
      <c r="DA90">
        <f>(DA$20*$B$1+$B$2*DA$21)/SQRT($A90*$B$5)</f>
        <v>9.0422309359199318</v>
      </c>
      <c r="DB90">
        <f>(DB$20*$B$1+$B$2*DB$21)/SQRT($A90*$B$5)</f>
        <v>16.745883878304891</v>
      </c>
      <c r="DC90">
        <f>(DC$20*$B$1+$B$2*DC$21)/SQRT($A90*$B$5)</f>
        <v>21.936288343032341</v>
      </c>
      <c r="DD90">
        <f>(DD$20*$B$1+$B$2*DD$21)/SQRT($A90*$B$5)</f>
        <v>29.639941285417301</v>
      </c>
      <c r="DE90">
        <f>(DE$20*$B$1+$B$2*DE$21)/SQRT($A90*$B$5)</f>
        <v>34.830345750144751</v>
      </c>
      <c r="DF90">
        <f>(DF$20*$B$1+$B$2*DF$21)/SQRT($A90*$B$5)</f>
        <v>42.533998692529714</v>
      </c>
      <c r="DG90">
        <f>(DG$20*$B$1+$B$2*DG$21)/SQRT($A90*$B$5)</f>
        <v>47.724403157257164</v>
      </c>
      <c r="DH90">
        <f>(DH$20*$B$1+$B$2*DH$21)/SQRT($A90*$B$5)</f>
        <v>55.42805609964212</v>
      </c>
      <c r="DI90">
        <f>(DI$20*$B$1+$B$2*DI$21)/SQRT($A90*$B$5)</f>
        <v>60.618460564369578</v>
      </c>
      <c r="DJ90">
        <f>(DJ$20*$B$1+$B$2*DJ$21)/SQRT($A90*$B$5)</f>
        <v>68.322113506754533</v>
      </c>
      <c r="DK90">
        <f>(DK$20*$B$1+$B$2*DK$21)/SQRT($A90*$B$5)</f>
        <v>73.512517971481984</v>
      </c>
      <c r="DL90">
        <f>(DL$20*$B$1+$B$2*DL$21)/SQRT($A90*$B$5)</f>
        <v>81.216170913866947</v>
      </c>
      <c r="DM90">
        <f>(DM$20*$B$1+$B$2*DM$21)/SQRT($A90*$B$5)</f>
        <v>86.406575378594397</v>
      </c>
      <c r="DN90">
        <f>(DN$20*$B$1+$B$2*DN$21)/SQRT($A90*$B$5)</f>
        <v>94.11022832097936</v>
      </c>
      <c r="DO90">
        <f>(DO$20*$B$1+$B$2*DO$21)/SQRT($A90*$B$5)</f>
        <v>99.30063278570681</v>
      </c>
      <c r="DP90">
        <f>(DP$20*$B$1+$B$2*DP$21)/SQRT($A90*$B$5)</f>
        <v>107.00428572809176</v>
      </c>
      <c r="DQ90">
        <f>(DQ$20*$B$1+$B$2*DQ$21)/SQRT($A90*$B$5)</f>
        <v>112.19469019281922</v>
      </c>
      <c r="DR90">
        <f>(DR$20*$B$1+$B$2*DR$21)/SQRT($A90*$B$5)</f>
        <v>119.89834313520417</v>
      </c>
      <c r="DS90">
        <f>(DS$20*$B$1+$B$2*DS$21)/SQRT($A90*$B$5)</f>
        <v>125.08874759993164</v>
      </c>
      <c r="DT90">
        <f>(DT$20*$B$1+$B$2*DT$21)/SQRT($A90*$B$5)</f>
        <v>132.79240054231659</v>
      </c>
      <c r="DU90">
        <f>(DU$20*$B$1+$B$2*DU$21)/SQRT($A90*$B$5)</f>
        <v>137.98280500704405</v>
      </c>
      <c r="DV90">
        <f>(DV$20*$B$1+$B$2*DV$21)/SQRT($A90*$B$5)</f>
        <v>145.68645794942898</v>
      </c>
      <c r="DW90">
        <f>(DW$20*$B$1+$B$2*DW$21)/SQRT($A90*$B$5)</f>
        <v>150.87686241415645</v>
      </c>
      <c r="DX90">
        <f>(DX$20*$B$1+$B$2*DX$21)/SQRT($A90*$B$5)</f>
        <v>158.58051535654141</v>
      </c>
      <c r="DY90">
        <f>(DY$20*$B$1+$B$2*DY$21)/SQRT($A90*$B$5)</f>
        <v>163.77091982126888</v>
      </c>
      <c r="DZ90">
        <f>(DZ$20*$B$1+$B$2*DZ$21)/SQRT($A90*$B$5)</f>
        <v>171.47457276365381</v>
      </c>
      <c r="EA90">
        <f>(EA$20*$B$1+$B$2*EA$21)/SQRT($A90*$B$5)</f>
        <v>176.66497722838128</v>
      </c>
      <c r="EB90">
        <f>(EB$20*$B$1+$B$2*EB$21)/SQRT($A90*$B$5)</f>
        <v>184.36863017076624</v>
      </c>
      <c r="EC90">
        <f>(EC$20*$B$1+$B$2*EC$21)/SQRT($A90*$B$5)</f>
        <v>189.55903463549367</v>
      </c>
      <c r="ED90">
        <f>(ED$20*$B$1+$B$2*ED$21)/SQRT($A90*$B$5)</f>
        <v>197.26268757787864</v>
      </c>
      <c r="EE90">
        <f>(EE$20*$B$1+$B$2*EE$21)/SQRT($A90*$B$5)</f>
        <v>202.4530920426061</v>
      </c>
      <c r="EF90">
        <f>(EF$20*$B$1+$B$2*EF$21)/SQRT($A90*$B$5)</f>
        <v>210.15674498499106</v>
      </c>
      <c r="EG90">
        <f>(EG$20*$B$1+$B$2*EG$21)/SQRT($A90*$B$5)</f>
        <v>215.3471494497185</v>
      </c>
      <c r="EH90">
        <f>(EH$20*$B$1+$B$2*EH$21)/SQRT($A90*$B$5)</f>
        <v>223.05080239210346</v>
      </c>
      <c r="EI90">
        <f>(EI$20*$B$1+$B$2*EI$21)/SQRT($A90*$B$5)</f>
        <v>228.24120685683093</v>
      </c>
      <c r="EJ90">
        <f>(EJ$20*$B$1+$B$2*EJ$21)/SQRT($A90*$B$5)</f>
        <v>235.94485979921586</v>
      </c>
      <c r="EK90">
        <f>(EK$20*$B$1+$B$2*EK$21)/SQRT($A90*$B$5)</f>
        <v>241.13526426394333</v>
      </c>
      <c r="EL90">
        <f>(EL$20*$B$1+$B$2*EL$21)/SQRT($A90*$B$5)</f>
        <v>248.83891720632829</v>
      </c>
      <c r="EM90">
        <f>(EM$20*$B$1+$B$2*EM$21)/SQRT($A90*$B$5)</f>
        <v>254.02932167105573</v>
      </c>
      <c r="EN90">
        <f>(EN$20*$B$1+$B$2*EN$21)/SQRT($A90*$B$5)</f>
        <v>261.73297461344072</v>
      </c>
      <c r="EO90">
        <f>(EO$20*$B$1+$B$2*EO$21)/SQRT($A90*$B$5)</f>
        <v>266.92337907816813</v>
      </c>
      <c r="EP90">
        <f>(EP$20*$B$1+$B$2*EP$21)/SQRT($A90*$B$5)</f>
        <v>274.62703202055309</v>
      </c>
      <c r="EQ90">
        <f>(EQ$20*$B$1+$B$2*EQ$21)/SQRT($A90*$B$5)</f>
        <v>279.81743648528055</v>
      </c>
      <c r="ER90">
        <f>(ER$20*$B$1+$B$2*ER$21)/SQRT($A90*$B$5)</f>
        <v>287.52108942766552</v>
      </c>
      <c r="ES90">
        <f>(ES$20*$B$1+$B$2*ES$21)/SQRT($A90*$B$5)</f>
        <v>292.71149389239298</v>
      </c>
      <c r="ET90">
        <f>(ET$20*$B$1+$B$2*ET$21)/SQRT($A90*$B$5)</f>
        <v>300.41514683477794</v>
      </c>
      <c r="EU90">
        <f>(EU$20*$B$1+$B$2*EU$21)/SQRT($A90*$B$5)</f>
        <v>305.60555129950541</v>
      </c>
      <c r="EV90">
        <f>(EV$20*$B$1+$B$2*EV$21)/SQRT($A90*$B$5)</f>
        <v>313.30920424189031</v>
      </c>
      <c r="EW90">
        <f>(EW$20*$B$1+$B$2*EW$21)/SQRT($A90*$B$5)</f>
        <v>318.49960870661778</v>
      </c>
      <c r="EX90">
        <f>(EX$20*$B$1+$B$2*EX$21)/SQRT($A90*$B$5)</f>
        <v>326.20326164900274</v>
      </c>
      <c r="EY90">
        <f>(EY$20*$B$1+$B$2*EY$21)/SQRT($A90*$B$5)</f>
        <v>331.39366611373021</v>
      </c>
      <c r="EZ90">
        <f>(EZ$20*$B$1+$B$2*EZ$21)/SQRT($A90*$B$5)</f>
        <v>339.09731905611517</v>
      </c>
      <c r="FA90">
        <f>(FA$20*$B$1+$B$2*FA$21)/SQRT($A90*$B$5)</f>
        <v>344.28772352084263</v>
      </c>
      <c r="FB90">
        <f>(FB$20*$B$1+$B$2*FB$21)/SQRT($A90*$B$5)</f>
        <v>351.9913764632276</v>
      </c>
      <c r="FC90">
        <f>(FC$20*$B$1+$B$2*FC$21)/SQRT($A90*$B$5)</f>
        <v>357.181780927955</v>
      </c>
      <c r="FD90">
        <f>(FD$20*$B$1+$B$2*FD$21)/SQRT($A90*$B$5)</f>
        <v>364.88543387033997</v>
      </c>
      <c r="FE90">
        <f>(FE$20*$B$1+$B$2*FE$21)/SQRT($A90*$B$5)</f>
        <v>370.07583833506743</v>
      </c>
      <c r="FF90">
        <f>(FF$20*$B$1+$B$2*FF$21)/SQRT($A90*$B$5)</f>
        <v>377.77949127745239</v>
      </c>
      <c r="FG90">
        <f>(FG$20*$B$1+$B$2*FG$21)/SQRT($A90*$B$5)</f>
        <v>382.96989574217986</v>
      </c>
      <c r="FH90">
        <f>(FH$20*$B$1+$B$2*FH$21)/SQRT($A90*$B$5)</f>
        <v>390.67354868456482</v>
      </c>
      <c r="FI90">
        <f>(FI$20*$B$1+$B$2*FI$21)/SQRT($A90*$B$5)</f>
        <v>395.86395314929229</v>
      </c>
      <c r="FJ90">
        <f>(FJ$20*$B$1+$B$2*FJ$21)/SQRT($A90*$B$5)</f>
        <v>403.56760609167719</v>
      </c>
      <c r="FK90">
        <f>(FK$20*$B$1+$B$2*FK$21)/SQRT($A90*$B$5)</f>
        <v>408.75801055640466</v>
      </c>
      <c r="FL90">
        <f>(FL$20*$B$1+$B$2*FL$21)/SQRT($A90*$B$5)</f>
        <v>416.46166349878962</v>
      </c>
      <c r="FM90">
        <f>(FM$20*$B$1+$B$2*FM$21)/SQRT($A90*$B$5)</f>
        <v>421.65206796351708</v>
      </c>
      <c r="FN90">
        <f>(FN$20*$B$1+$B$2*FN$21)/SQRT($A90*$B$5)</f>
        <v>429.35572090590205</v>
      </c>
      <c r="FO90">
        <f>(FO$20*$B$1+$B$2*FO$21)/SQRT($A90*$B$5)</f>
        <v>434.54612537062951</v>
      </c>
      <c r="FP90">
        <f>(FP$20*$B$1+$B$2*FP$21)/SQRT($A90*$B$5)</f>
        <v>442.24977831301447</v>
      </c>
      <c r="FQ90">
        <f>(FQ$20*$B$1+$B$2*FQ$21)/SQRT($A90*$B$5)</f>
        <v>447.44018277774188</v>
      </c>
      <c r="FR90">
        <f>(FR$20*$B$1+$B$2*FR$21)/SQRT($A90*$B$5)</f>
        <v>455.14383572012684</v>
      </c>
      <c r="FS90">
        <f>(FS$20*$B$1+$B$2*FS$21)/SQRT($A90*$B$5)</f>
        <v>460.33424018485431</v>
      </c>
      <c r="FT90">
        <f>(FT$20*$B$1+$B$2*FT$21)/SQRT($A90*$B$5)</f>
        <v>468.03789312723927</v>
      </c>
      <c r="FU90">
        <f>(FU$20*$B$1+$B$2*FU$21)/SQRT($A90*$B$5)</f>
        <v>473.22829759196674</v>
      </c>
      <c r="FV90">
        <f>(FV$20*$B$1+$B$2*FV$21)/SQRT($A90*$B$5)</f>
        <v>480.9319505343517</v>
      </c>
      <c r="FW90">
        <f>(FW$20*$B$1+$B$2*FW$21)/SQRT($A90*$B$5)</f>
        <v>486.12235499907911</v>
      </c>
      <c r="FX90">
        <f>(FX$20*$B$1+$B$2*FX$21)/SQRT($A90*$B$5)</f>
        <v>493.82600794146407</v>
      </c>
      <c r="FY90">
        <f>(FY$20*$B$1+$B$2*FY$21)/SQRT($A90*$B$5)</f>
        <v>499.01641240619153</v>
      </c>
      <c r="FZ90">
        <f>(FZ$20*$B$1+$B$2*FZ$21)/SQRT($A90*$B$5)</f>
        <v>506.7200653485765</v>
      </c>
      <c r="GA90">
        <f>(GA$20*$B$1+$B$2*GA$21)/SQRT($A90*$B$5)</f>
        <v>511.91046981330396</v>
      </c>
      <c r="GB90">
        <f>(GB$20*$B$1+$B$2*GB$21)/SQRT($A90*$B$5)</f>
        <v>519.61412275568887</v>
      </c>
      <c r="GC90">
        <f>(GC$20*$B$1+$B$2*GC$21)/SQRT($A90*$B$5)</f>
        <v>524.80452722041639</v>
      </c>
      <c r="GD90">
        <f>(GD$20*$B$1+$B$2*GD$21)/SQRT($A90*$B$5)</f>
        <v>532.5081801628013</v>
      </c>
      <c r="GE90">
        <f>(GE$20*$B$1+$B$2*GE$21)/SQRT($A90*$B$5)</f>
        <v>537.69858462752882</v>
      </c>
      <c r="GF90">
        <f>(GF$20*$B$1+$B$2*GF$21)/SQRT($A90*$B$5)</f>
        <v>545.40223756991372</v>
      </c>
      <c r="GG90">
        <f>(GG$20*$B$1+$B$2*GG$21)/SQRT($A90*$B$5)</f>
        <v>550.59264203464124</v>
      </c>
      <c r="GH90">
        <f>(GH$20*$B$1+$B$2*GH$21)/SQRT($A90*$B$5)</f>
        <v>558.29629497702615</v>
      </c>
      <c r="GI90">
        <f>(GI$20*$B$1+$B$2*GI$21)/SQRT($A90*$B$5)</f>
        <v>563.48669944175356</v>
      </c>
      <c r="GJ90">
        <f>(GJ$20*$B$1+$B$2*GJ$21)/SQRT($A90*$B$5)</f>
        <v>571.19035238413858</v>
      </c>
      <c r="GK90">
        <f>(GK$20*$B$1+$B$2*GK$21)/SQRT($A90*$B$5)</f>
        <v>576.38075684886599</v>
      </c>
      <c r="GL90">
        <f>(GL$20*$B$1+$B$2*GL$21)/SQRT($A90*$B$5)</f>
        <v>584.08440979125101</v>
      </c>
      <c r="GM90">
        <f>(GM$20*$B$1+$B$2*GM$21)/SQRT($A90*$B$5)</f>
        <v>589.27481425597841</v>
      </c>
      <c r="GN90">
        <f>(GN$20*$B$1+$B$2*GN$21)/SQRT($A90*$B$5)</f>
        <v>596.97846719836343</v>
      </c>
      <c r="GO90">
        <f>(GO$20*$B$1+$B$2*GO$21)/SQRT($A90*$B$5)</f>
        <v>602.16887166309084</v>
      </c>
      <c r="GP90">
        <f>(GP$20*$B$1+$B$2*GP$21)/SQRT($A90*$B$5)</f>
        <v>609.87252460547575</v>
      </c>
      <c r="GQ90">
        <f>(GQ$20*$B$1+$B$2*GQ$21)/SQRT($A90*$B$5)</f>
        <v>615.06292907020327</v>
      </c>
      <c r="GR90">
        <f>(GR$20*$B$1+$B$2*GR$21)/SQRT($A90*$B$5)</f>
        <v>622.76658201258817</v>
      </c>
      <c r="GS90">
        <f>(GS$20*$B$1+$B$2*GS$21)/SQRT($A90*$B$5)</f>
        <v>627.9569864773157</v>
      </c>
      <c r="GT90">
        <f>(GT$20*$B$1+$B$2*GT$21)/SQRT($A90*$B$5)</f>
        <v>635.6606394197006</v>
      </c>
      <c r="GU90">
        <f>(GU$20*$B$1+$B$2*GU$21)/SQRT($A90*$B$5)</f>
        <v>640.85104388442801</v>
      </c>
    </row>
    <row r="91" spans="1:203" x14ac:dyDescent="0.2">
      <c r="A91">
        <f t="shared" si="29"/>
        <v>680</v>
      </c>
      <c r="B91">
        <f t="shared" si="28"/>
        <v>6.4052250935290436E-8</v>
      </c>
      <c r="C91">
        <f>IF(CZ91&lt;9,C$22*ERFC(CZ91),0)</f>
        <v>6.4052250935290436E-8</v>
      </c>
      <c r="D91">
        <f>IF(DA91&lt;9,D$22*ERFC(DA91),0)</f>
        <v>6.4437661798014168E-37</v>
      </c>
      <c r="E91">
        <f>IF(DB91&lt;9,E$22*ERFC(DB91),0)</f>
        <v>0</v>
      </c>
      <c r="F91">
        <f>IF(DC91&lt;9,F$22*ERFC(DC91),0)</f>
        <v>0</v>
      </c>
      <c r="G91">
        <f>IF(DD91&lt;9,G$22*ERFC(DD91),0)</f>
        <v>0</v>
      </c>
      <c r="H91">
        <f>IF(DE91&lt;9,H$22*ERFC(DE91),0)</f>
        <v>0</v>
      </c>
      <c r="I91">
        <f>IF(DF91&lt;9,I$22*ERFC(DF91),0)</f>
        <v>0</v>
      </c>
      <c r="J91">
        <f>IF(DG91&lt;9,J$22*ERFC(DG91),0)</f>
        <v>0</v>
      </c>
      <c r="K91">
        <f>IF(DH91&lt;9,K$22*ERFC(DH91),0)</f>
        <v>0</v>
      </c>
      <c r="L91">
        <f>IF(DI91&lt;9,L$22*ERFC(DI91),0)</f>
        <v>0</v>
      </c>
      <c r="M91">
        <f>IF(DJ91&lt;9,M$22*ERFC(DJ91),0)</f>
        <v>0</v>
      </c>
      <c r="N91">
        <f>IF(DK91&lt;9,N$22*ERFC(DK91),0)</f>
        <v>0</v>
      </c>
      <c r="O91">
        <f>IF(DL91&lt;9,O$22*ERFC(DL91),0)</f>
        <v>0</v>
      </c>
      <c r="P91">
        <f>IF(DM91&lt;9,P$22*ERFC(DM91),0)</f>
        <v>0</v>
      </c>
      <c r="Q91">
        <f>IF(DN91&lt;9,Q$22*ERFC(DN91),0)</f>
        <v>0</v>
      </c>
      <c r="R91">
        <f>IF(DO91&lt;9,R$22*ERFC(DO91),0)</f>
        <v>0</v>
      </c>
      <c r="S91">
        <f>IF(DP91&lt;9,S$22*ERFC(DP91),0)</f>
        <v>0</v>
      </c>
      <c r="T91">
        <f>IF(DQ91&lt;9,T$22*ERFC(DQ91),0)</f>
        <v>0</v>
      </c>
      <c r="U91">
        <f>IF(DR91&lt;9,U$22*ERFC(DR91),0)</f>
        <v>0</v>
      </c>
      <c r="V91">
        <f>IF(DS91&lt;9,V$22*ERFC(DS91),0)</f>
        <v>0</v>
      </c>
      <c r="W91">
        <f>IF(DT91&lt;9,W$22*ERFC(DT91),0)</f>
        <v>0</v>
      </c>
      <c r="X91">
        <f>IF(DU91&lt;9,X$22*ERFC(DU91),0)</f>
        <v>0</v>
      </c>
      <c r="Y91">
        <f>IF(DV91&lt;9,Y$22*ERFC(DV91),0)</f>
        <v>0</v>
      </c>
      <c r="Z91">
        <f>IF(DW91&lt;9,Z$22*ERFC(DW91),0)</f>
        <v>0</v>
      </c>
      <c r="AA91">
        <f>IF(DX91&lt;9,AA$22*ERFC(DX91),0)</f>
        <v>0</v>
      </c>
      <c r="AB91">
        <f>IF(DY91&lt;9,AB$22*ERFC(DY91),0)</f>
        <v>0</v>
      </c>
      <c r="AC91">
        <f>IF(DZ91&lt;9,AC$22*ERFC(DZ91),0)</f>
        <v>0</v>
      </c>
      <c r="AD91">
        <f>IF(EA91&lt;9,AD$22*ERFC(EA91),0)</f>
        <v>0</v>
      </c>
      <c r="AE91">
        <f>IF(EB91&lt;9,AE$22*ERFC(EB91),0)</f>
        <v>0</v>
      </c>
      <c r="AF91">
        <f>IF(EC91&lt;9,AF$22*ERFC(EC91),0)</f>
        <v>0</v>
      </c>
      <c r="AG91">
        <f>IF(ED91&lt;9,AG$22*ERFC(ED91),0)</f>
        <v>0</v>
      </c>
      <c r="AH91">
        <f>IF(EE91&lt;9,AH$22*ERFC(EE91),0)</f>
        <v>0</v>
      </c>
      <c r="AI91">
        <f>IF(EF91&lt;9,AI$22*ERFC(EF91),0)</f>
        <v>0</v>
      </c>
      <c r="AJ91">
        <f>IF(EG91&lt;9,AJ$22*ERFC(EG91),0)</f>
        <v>0</v>
      </c>
      <c r="AK91">
        <f>IF(EH91&lt;9,AK$22*ERFC(EH91),0)</f>
        <v>0</v>
      </c>
      <c r="AL91">
        <f>IF(EI91&lt;9,AL$22*ERFC(EI91),0)</f>
        <v>0</v>
      </c>
      <c r="AM91">
        <f>IF(EJ91&lt;9,AM$22*ERFC(EJ91),0)</f>
        <v>0</v>
      </c>
      <c r="AN91">
        <f>IF(EK91&lt;9,AN$22*ERFC(EK91),0)</f>
        <v>0</v>
      </c>
      <c r="AO91">
        <f>IF(EL91&lt;9,AO$22*ERFC(EL91),0)</f>
        <v>0</v>
      </c>
      <c r="AP91">
        <f>IF(EM91&lt;9,AP$22*ERFC(EM91),0)</f>
        <v>0</v>
      </c>
      <c r="AQ91">
        <f>IF(EN91&lt;9,AQ$22*ERFC(EN91),0)</f>
        <v>0</v>
      </c>
      <c r="AR91">
        <f>IF(EO91&lt;9,AR$22*ERFC(EO91),0)</f>
        <v>0</v>
      </c>
      <c r="AS91">
        <f>IF(EP91&lt;9,AS$22*ERFC(EP91),0)</f>
        <v>0</v>
      </c>
      <c r="AT91">
        <f>IF(EQ91&lt;9,AT$22*ERFC(EQ91),0)</f>
        <v>0</v>
      </c>
      <c r="AU91">
        <f>IF(ER91&lt;9,AU$22*ERFC(ER91),0)</f>
        <v>0</v>
      </c>
      <c r="AV91">
        <f>IF(ES91&lt;9,AV$22*ERFC(ES91),0)</f>
        <v>0</v>
      </c>
      <c r="AW91">
        <f>IF(ET91&lt;9,AW$22*ERFC(ET91),0)</f>
        <v>0</v>
      </c>
      <c r="AX91">
        <f>IF(EU91&lt;9,AX$22*ERFC(EU91),0)</f>
        <v>0</v>
      </c>
      <c r="AY91">
        <f>IF(EV91&lt;9,AY$22*ERFC(EV91),0)</f>
        <v>0</v>
      </c>
      <c r="AZ91">
        <f>IF(EW91&lt;9,AZ$22*ERFC(EW91),0)</f>
        <v>0</v>
      </c>
      <c r="BA91">
        <f>IF(EX91&lt;9,BA$22*ERFC(EX91),0)</f>
        <v>0</v>
      </c>
      <c r="BB91">
        <f>IF(EY91&lt;9,BB$22*ERFC(EY91),0)</f>
        <v>0</v>
      </c>
      <c r="BC91">
        <f>IF(EZ91&lt;9,BC$22*ERFC(EZ91),0)</f>
        <v>0</v>
      </c>
      <c r="BD91">
        <f>IF(FA91&lt;9,BD$22*ERFC(FA91),0)</f>
        <v>0</v>
      </c>
      <c r="BE91">
        <f>IF(FB91&lt;9,BE$22*ERFC(FB91),0)</f>
        <v>0</v>
      </c>
      <c r="BF91">
        <f>IF(FC91&lt;9,BF$22*ERFC(FC91),0)</f>
        <v>0</v>
      </c>
      <c r="BG91">
        <f>IF(FD91&lt;9,BG$22*ERFC(FD91),0)</f>
        <v>0</v>
      </c>
      <c r="BH91">
        <f>IF(FE91&lt;9,BH$22*ERFC(FE91),0)</f>
        <v>0</v>
      </c>
      <c r="BI91">
        <f>IF(FF91&lt;9,BI$22*ERFC(FF91),0)</f>
        <v>0</v>
      </c>
      <c r="BJ91">
        <f>IF(FG91&lt;9,BJ$22*ERFC(FG91),0)</f>
        <v>0</v>
      </c>
      <c r="BK91">
        <f>IF(FH91&lt;9,BK$22*ERFC(FH91),0)</f>
        <v>0</v>
      </c>
      <c r="BL91">
        <f>IF(FI91&lt;9,BL$22*ERFC(FI91),0)</f>
        <v>0</v>
      </c>
      <c r="BM91">
        <f>IF(FJ91&lt;9,BM$22*ERFC(FJ91),0)</f>
        <v>0</v>
      </c>
      <c r="BN91">
        <f>IF(FK91&lt;9,BN$22*ERFC(FK91),0)</f>
        <v>0</v>
      </c>
      <c r="BO91">
        <f>IF(FL91&lt;9,BO$22*ERFC(FL91),0)</f>
        <v>0</v>
      </c>
      <c r="BP91">
        <f>IF(FM91&lt;9,BP$22*ERFC(FM91),0)</f>
        <v>0</v>
      </c>
      <c r="BQ91">
        <f>IF(FN91&lt;9,BQ$22*ERFC(FN91),0)</f>
        <v>0</v>
      </c>
      <c r="BR91">
        <f>IF(FO91&lt;9,BR$22*ERFC(FO91),0)</f>
        <v>0</v>
      </c>
      <c r="BS91">
        <f>IF(FP91&lt;9,BS$22*ERFC(FP91),0)</f>
        <v>0</v>
      </c>
      <c r="BT91">
        <f>IF(FQ91&lt;9,BT$22*ERFC(FQ91),0)</f>
        <v>0</v>
      </c>
      <c r="BU91">
        <f>IF(FR91&lt;9,BU$22*ERFC(FR91),0)</f>
        <v>0</v>
      </c>
      <c r="BV91">
        <f>IF(FS91&lt;9,BV$22*ERFC(FS91),0)</f>
        <v>0</v>
      </c>
      <c r="BW91">
        <f>IF(FT91&lt;9,BW$22*ERFC(FT91),0)</f>
        <v>0</v>
      </c>
      <c r="BX91">
        <f>IF(FU91&lt;9,BX$22*ERFC(FU91),0)</f>
        <v>0</v>
      </c>
      <c r="BY91">
        <f>IF(FV91&lt;9,BY$22*ERFC(FV91),0)</f>
        <v>0</v>
      </c>
      <c r="BZ91">
        <f>IF(FW91&lt;9,BZ$22*ERFC(FW91),0)</f>
        <v>0</v>
      </c>
      <c r="CA91">
        <f>IF(FX91&lt;9,CA$22*ERFC(FX91),0)</f>
        <v>0</v>
      </c>
      <c r="CB91">
        <f>IF(FY91&lt;9,CB$22*ERFC(FY91),0)</f>
        <v>0</v>
      </c>
      <c r="CC91">
        <f>IF(FZ91&lt;9,CC$22*ERFC(FZ91),0)</f>
        <v>0</v>
      </c>
      <c r="CD91">
        <f>IF(GA91&lt;9,CD$22*ERFC(GA91),0)</f>
        <v>0</v>
      </c>
      <c r="CE91">
        <f>IF(GB91&lt;9,CE$22*ERFC(GB91),0)</f>
        <v>0</v>
      </c>
      <c r="CF91">
        <f>IF(GC91&lt;9,CF$22*ERFC(GC91),0)</f>
        <v>0</v>
      </c>
      <c r="CG91">
        <f>IF(GD91&lt;9,CG$22*ERFC(GD91),0)</f>
        <v>0</v>
      </c>
      <c r="CH91">
        <f>IF(GE91&lt;9,CH$22*ERFC(GE91),0)</f>
        <v>0</v>
      </c>
      <c r="CI91">
        <f>IF(GF91&lt;9,CI$22*ERFC(GF91),0)</f>
        <v>0</v>
      </c>
      <c r="CJ91">
        <f>IF(GG91&lt;9,CJ$22*ERFC(GG91),0)</f>
        <v>0</v>
      </c>
      <c r="CK91">
        <f>IF(GH91&lt;9,CK$22*ERFC(GH91),0)</f>
        <v>0</v>
      </c>
      <c r="CL91">
        <f>IF(GI91&lt;9,CL$22*ERFC(GI91),0)</f>
        <v>0</v>
      </c>
      <c r="CM91">
        <f>IF(GJ91&lt;9,CM$22*ERFC(GJ91),0)</f>
        <v>0</v>
      </c>
      <c r="CN91">
        <f>IF(GK91&lt;9,CN$22*ERFC(GK91),0)</f>
        <v>0</v>
      </c>
      <c r="CO91">
        <f>IF(GL91&lt;9,CO$22*ERFC(GL91),0)</f>
        <v>0</v>
      </c>
      <c r="CP91">
        <f>IF(GM91&lt;9,CP$22*ERFC(GM91),0)</f>
        <v>0</v>
      </c>
      <c r="CQ91">
        <f>IF(GN91&lt;9,CQ$22*ERFC(GN91),0)</f>
        <v>0</v>
      </c>
      <c r="CR91">
        <f>IF(GO91&lt;9,CR$22*ERFC(GO91),0)</f>
        <v>0</v>
      </c>
      <c r="CS91">
        <f>IF(GP91&lt;9,CS$22*ERFC(GP91),0)</f>
        <v>0</v>
      </c>
      <c r="CT91">
        <f>IF(GQ91&lt;9,CT$22*ERFC(GQ91),0)</f>
        <v>0</v>
      </c>
      <c r="CU91">
        <f>IF(GR91&lt;9,CU$22*ERFC(GR91),0)</f>
        <v>0</v>
      </c>
      <c r="CV91">
        <f>IF(GS91&lt;9,CV$22*ERFC(GS91),0)</f>
        <v>0</v>
      </c>
      <c r="CW91">
        <f>IF(GT91&lt;9,CW$22*ERFC(GT91),0)</f>
        <v>0</v>
      </c>
      <c r="CX91">
        <f>IF(GU91&lt;9,CX$22*ERFC(GU91),0)</f>
        <v>0</v>
      </c>
      <c r="CZ91">
        <f>(CZ$20*$B$1+$B$2*CZ$21)/SQRT($A91*$B$5)</f>
        <v>3.8233993190538151</v>
      </c>
      <c r="DA91">
        <f>(DA$20*$B$1+$B$2*DA$21)/SQRT($A91*$B$5)</f>
        <v>8.9754976922468988</v>
      </c>
      <c r="DB91">
        <f>(DB$20*$B$1+$B$2*DB$21)/SQRT($A91*$B$5)</f>
        <v>16.62229633035453</v>
      </c>
      <c r="DC91">
        <f>(DC$20*$B$1+$B$2*DC$21)/SQRT($A91*$B$5)</f>
        <v>21.774394703547614</v>
      </c>
      <c r="DD91">
        <f>(DD$20*$B$1+$B$2*DD$21)/SQRT($A91*$B$5)</f>
        <v>29.421193341655243</v>
      </c>
      <c r="DE91">
        <f>(DE$20*$B$1+$B$2*DE$21)/SQRT($A91*$B$5)</f>
        <v>34.573291714848324</v>
      </c>
      <c r="DF91">
        <f>(DF$20*$B$1+$B$2*DF$21)/SQRT($A91*$B$5)</f>
        <v>42.220090352955957</v>
      </c>
      <c r="DG91">
        <f>(DG$20*$B$1+$B$2*DG$21)/SQRT($A91*$B$5)</f>
        <v>47.372188726149041</v>
      </c>
      <c r="DH91">
        <f>(DH$20*$B$1+$B$2*DH$21)/SQRT($A91*$B$5)</f>
        <v>55.018987364256674</v>
      </c>
      <c r="DI91">
        <f>(DI$20*$B$1+$B$2*DI$21)/SQRT($A91*$B$5)</f>
        <v>60.171085737449758</v>
      </c>
      <c r="DJ91">
        <f>(DJ$20*$B$1+$B$2*DJ$21)/SQRT($A91*$B$5)</f>
        <v>67.817884375557384</v>
      </c>
      <c r="DK91">
        <f>(DK$20*$B$1+$B$2*DK$21)/SQRT($A91*$B$5)</f>
        <v>72.969982748750468</v>
      </c>
      <c r="DL91">
        <f>(DL$20*$B$1+$B$2*DL$21)/SQRT($A91*$B$5)</f>
        <v>80.616781386858094</v>
      </c>
      <c r="DM91">
        <f>(DM$20*$B$1+$B$2*DM$21)/SQRT($A91*$B$5)</f>
        <v>85.768879760051178</v>
      </c>
      <c r="DN91">
        <f>(DN$20*$B$1+$B$2*DN$21)/SQRT($A91*$B$5)</f>
        <v>93.415678398158818</v>
      </c>
      <c r="DO91">
        <f>(DO$20*$B$1+$B$2*DO$21)/SQRT($A91*$B$5)</f>
        <v>98.567776771351902</v>
      </c>
      <c r="DP91">
        <f>(DP$20*$B$1+$B$2*DP$21)/SQRT($A91*$B$5)</f>
        <v>106.21457540945953</v>
      </c>
      <c r="DQ91">
        <f>(DQ$20*$B$1+$B$2*DQ$21)/SQRT($A91*$B$5)</f>
        <v>111.36667378265261</v>
      </c>
      <c r="DR91">
        <f>(DR$20*$B$1+$B$2*DR$21)/SQRT($A91*$B$5)</f>
        <v>119.01347242076024</v>
      </c>
      <c r="DS91">
        <f>(DS$20*$B$1+$B$2*DS$21)/SQRT($A91*$B$5)</f>
        <v>124.16557079395332</v>
      </c>
      <c r="DT91">
        <f>(DT$20*$B$1+$B$2*DT$21)/SQRT($A91*$B$5)</f>
        <v>131.81236943206096</v>
      </c>
      <c r="DU91">
        <f>(DU$20*$B$1+$B$2*DU$21)/SQRT($A91*$B$5)</f>
        <v>136.96446780525403</v>
      </c>
      <c r="DV91">
        <f>(DV$20*$B$1+$B$2*DV$21)/SQRT($A91*$B$5)</f>
        <v>144.61126644336167</v>
      </c>
      <c r="DW91">
        <f>(DW$20*$B$1+$B$2*DW$21)/SQRT($A91*$B$5)</f>
        <v>149.76336481655474</v>
      </c>
      <c r="DX91">
        <f>(DX$20*$B$1+$B$2*DX$21)/SQRT($A91*$B$5)</f>
        <v>157.41016345466238</v>
      </c>
      <c r="DY91">
        <f>(DY$20*$B$1+$B$2*DY$21)/SQRT($A91*$B$5)</f>
        <v>162.56226182785548</v>
      </c>
      <c r="DZ91">
        <f>(DZ$20*$B$1+$B$2*DZ$21)/SQRT($A91*$B$5)</f>
        <v>170.20906046596309</v>
      </c>
      <c r="EA91">
        <f>(EA$20*$B$1+$B$2*EA$21)/SQRT($A91*$B$5)</f>
        <v>175.36115883915619</v>
      </c>
      <c r="EB91">
        <f>(EB$20*$B$1+$B$2*EB$21)/SQRT($A91*$B$5)</f>
        <v>183.0079574772638</v>
      </c>
      <c r="EC91">
        <f>(EC$20*$B$1+$B$2*EC$21)/SQRT($A91*$B$5)</f>
        <v>188.1600558504569</v>
      </c>
      <c r="ED91">
        <f>(ED$20*$B$1+$B$2*ED$21)/SQRT($A91*$B$5)</f>
        <v>195.80685448856451</v>
      </c>
      <c r="EE91">
        <f>(EE$20*$B$1+$B$2*EE$21)/SQRT($A91*$B$5)</f>
        <v>200.95895286175761</v>
      </c>
      <c r="EF91">
        <f>(EF$20*$B$1+$B$2*EF$21)/SQRT($A91*$B$5)</f>
        <v>208.60575149986525</v>
      </c>
      <c r="EG91">
        <f>(EG$20*$B$1+$B$2*EG$21)/SQRT($A91*$B$5)</f>
        <v>213.75784987305832</v>
      </c>
      <c r="EH91">
        <f>(EH$20*$B$1+$B$2*EH$21)/SQRT($A91*$B$5)</f>
        <v>221.40464851116596</v>
      </c>
      <c r="EI91">
        <f>(EI$20*$B$1+$B$2*EI$21)/SQRT($A91*$B$5)</f>
        <v>226.55674688435903</v>
      </c>
      <c r="EJ91">
        <f>(EJ$20*$B$1+$B$2*EJ$21)/SQRT($A91*$B$5)</f>
        <v>234.20354552246667</v>
      </c>
      <c r="EK91">
        <f>(EK$20*$B$1+$B$2*EK$21)/SQRT($A91*$B$5)</f>
        <v>239.35564389565974</v>
      </c>
      <c r="EL91">
        <f>(EL$20*$B$1+$B$2*EL$21)/SQRT($A91*$B$5)</f>
        <v>247.00244253376738</v>
      </c>
      <c r="EM91">
        <f>(EM$20*$B$1+$B$2*EM$21)/SQRT($A91*$B$5)</f>
        <v>252.15454090696045</v>
      </c>
      <c r="EN91">
        <f>(EN$20*$B$1+$B$2*EN$21)/SQRT($A91*$B$5)</f>
        <v>259.80133954506812</v>
      </c>
      <c r="EO91">
        <f>(EO$20*$B$1+$B$2*EO$21)/SQRT($A91*$B$5)</f>
        <v>264.95343791826116</v>
      </c>
      <c r="EP91">
        <f>(EP$20*$B$1+$B$2*EP$21)/SQRT($A91*$B$5)</f>
        <v>272.60023655636883</v>
      </c>
      <c r="EQ91">
        <f>(EQ$20*$B$1+$B$2*EQ$21)/SQRT($A91*$B$5)</f>
        <v>277.75233492956187</v>
      </c>
      <c r="ER91">
        <f>(ER$20*$B$1+$B$2*ER$21)/SQRT($A91*$B$5)</f>
        <v>285.39913356766954</v>
      </c>
      <c r="ES91">
        <f>(ES$20*$B$1+$B$2*ES$21)/SQRT($A91*$B$5)</f>
        <v>290.55123194086258</v>
      </c>
      <c r="ET91">
        <f>(ET$20*$B$1+$B$2*ET$21)/SQRT($A91*$B$5)</f>
        <v>298.19803057897025</v>
      </c>
      <c r="EU91">
        <f>(EU$20*$B$1+$B$2*EU$21)/SQRT($A91*$B$5)</f>
        <v>303.35012895216335</v>
      </c>
      <c r="EV91">
        <f>(EV$20*$B$1+$B$2*EV$21)/SQRT($A91*$B$5)</f>
        <v>310.99692759027096</v>
      </c>
      <c r="EW91">
        <f>(EW$20*$B$1+$B$2*EW$21)/SQRT($A91*$B$5)</f>
        <v>316.14902596346406</v>
      </c>
      <c r="EX91">
        <f>(EX$20*$B$1+$B$2*EX$21)/SQRT($A91*$B$5)</f>
        <v>323.79582460157167</v>
      </c>
      <c r="EY91">
        <f>(EY$20*$B$1+$B$2*EY$21)/SQRT($A91*$B$5)</f>
        <v>328.94792297476477</v>
      </c>
      <c r="EZ91">
        <f>(EZ$20*$B$1+$B$2*EZ$21)/SQRT($A91*$B$5)</f>
        <v>336.59472161287238</v>
      </c>
      <c r="FA91">
        <f>(FA$20*$B$1+$B$2*FA$21)/SQRT($A91*$B$5)</f>
        <v>341.74681998606547</v>
      </c>
      <c r="FB91">
        <f>(FB$20*$B$1+$B$2*FB$21)/SQRT($A91*$B$5)</f>
        <v>349.39361862417309</v>
      </c>
      <c r="FC91">
        <f>(FC$20*$B$1+$B$2*FC$21)/SQRT($A91*$B$5)</f>
        <v>354.54571699736618</v>
      </c>
      <c r="FD91">
        <f>(FD$20*$B$1+$B$2*FD$21)/SQRT($A91*$B$5)</f>
        <v>362.1925156354738</v>
      </c>
      <c r="FE91">
        <f>(FE$20*$B$1+$B$2*FE$21)/SQRT($A91*$B$5)</f>
        <v>367.34461400866689</v>
      </c>
      <c r="FF91">
        <f>(FF$20*$B$1+$B$2*FF$21)/SQRT($A91*$B$5)</f>
        <v>374.99141264677451</v>
      </c>
      <c r="FG91">
        <f>(FG$20*$B$1+$B$2*FG$21)/SQRT($A91*$B$5)</f>
        <v>380.1435110199676</v>
      </c>
      <c r="FH91">
        <f>(FH$20*$B$1+$B$2*FH$21)/SQRT($A91*$B$5)</f>
        <v>387.79030965807522</v>
      </c>
      <c r="FI91">
        <f>(FI$20*$B$1+$B$2*FI$21)/SQRT($A91*$B$5)</f>
        <v>392.94240803126831</v>
      </c>
      <c r="FJ91">
        <f>(FJ$20*$B$1+$B$2*FJ$21)/SQRT($A91*$B$5)</f>
        <v>400.58920666937593</v>
      </c>
      <c r="FK91">
        <f>(FK$20*$B$1+$B$2*FK$21)/SQRT($A91*$B$5)</f>
        <v>405.74130504256902</v>
      </c>
      <c r="FL91">
        <f>(FL$20*$B$1+$B$2*FL$21)/SQRT($A91*$B$5)</f>
        <v>413.38810368067664</v>
      </c>
      <c r="FM91">
        <f>(FM$20*$B$1+$B$2*FM$21)/SQRT($A91*$B$5)</f>
        <v>418.54020205386973</v>
      </c>
      <c r="FN91">
        <f>(FN$20*$B$1+$B$2*FN$21)/SQRT($A91*$B$5)</f>
        <v>426.18700069197735</v>
      </c>
      <c r="FO91">
        <f>(FO$20*$B$1+$B$2*FO$21)/SQRT($A91*$B$5)</f>
        <v>431.33909906517044</v>
      </c>
      <c r="FP91">
        <f>(FP$20*$B$1+$B$2*FP$21)/SQRT($A91*$B$5)</f>
        <v>438.98589770327811</v>
      </c>
      <c r="FQ91">
        <f>(FQ$20*$B$1+$B$2*FQ$21)/SQRT($A91*$B$5)</f>
        <v>444.13799607647115</v>
      </c>
      <c r="FR91">
        <f>(FR$20*$B$1+$B$2*FR$21)/SQRT($A91*$B$5)</f>
        <v>451.78479471457882</v>
      </c>
      <c r="FS91">
        <f>(FS$20*$B$1+$B$2*FS$21)/SQRT($A91*$B$5)</f>
        <v>456.93689308777186</v>
      </c>
      <c r="FT91">
        <f>(FT$20*$B$1+$B$2*FT$21)/SQRT($A91*$B$5)</f>
        <v>464.58369172587953</v>
      </c>
      <c r="FU91">
        <f>(FU$20*$B$1+$B$2*FU$21)/SQRT($A91*$B$5)</f>
        <v>469.73579009907257</v>
      </c>
      <c r="FV91">
        <f>(FV$20*$B$1+$B$2*FV$21)/SQRT($A91*$B$5)</f>
        <v>477.38258873718024</v>
      </c>
      <c r="FW91">
        <f>(FW$20*$B$1+$B$2*FW$21)/SQRT($A91*$B$5)</f>
        <v>482.53468711037334</v>
      </c>
      <c r="FX91">
        <f>(FX$20*$B$1+$B$2*FX$21)/SQRT($A91*$B$5)</f>
        <v>490.18148574848095</v>
      </c>
      <c r="FY91">
        <f>(FY$20*$B$1+$B$2*FY$21)/SQRT($A91*$B$5)</f>
        <v>495.33358412167405</v>
      </c>
      <c r="FZ91">
        <f>(FZ$20*$B$1+$B$2*FZ$21)/SQRT($A91*$B$5)</f>
        <v>502.98038275978166</v>
      </c>
      <c r="GA91">
        <f>(GA$20*$B$1+$B$2*GA$21)/SQRT($A91*$B$5)</f>
        <v>508.13248113297476</v>
      </c>
      <c r="GB91">
        <f>(GB$20*$B$1+$B$2*GB$21)/SQRT($A91*$B$5)</f>
        <v>515.77927977108232</v>
      </c>
      <c r="GC91">
        <f>(GC$20*$B$1+$B$2*GC$21)/SQRT($A91*$B$5)</f>
        <v>520.93137814427541</v>
      </c>
      <c r="GD91">
        <f>(GD$20*$B$1+$B$2*GD$21)/SQRT($A91*$B$5)</f>
        <v>528.57817678238314</v>
      </c>
      <c r="GE91">
        <f>(GE$20*$B$1+$B$2*GE$21)/SQRT($A91*$B$5)</f>
        <v>533.73027515557612</v>
      </c>
      <c r="GF91">
        <f>(GF$20*$B$1+$B$2*GF$21)/SQRT($A91*$B$5)</f>
        <v>541.37707379368385</v>
      </c>
      <c r="GG91">
        <f>(GG$20*$B$1+$B$2*GG$21)/SQRT($A91*$B$5)</f>
        <v>546.52917216687683</v>
      </c>
      <c r="GH91">
        <f>(GH$20*$B$1+$B$2*GH$21)/SQRT($A91*$B$5)</f>
        <v>554.17597080498456</v>
      </c>
      <c r="GI91">
        <f>(GI$20*$B$1+$B$2*GI$21)/SQRT($A91*$B$5)</f>
        <v>559.32806917817754</v>
      </c>
      <c r="GJ91">
        <f>(GJ$20*$B$1+$B$2*GJ$21)/SQRT($A91*$B$5)</f>
        <v>566.97486781628527</v>
      </c>
      <c r="GK91">
        <f>(GK$20*$B$1+$B$2*GK$21)/SQRT($A91*$B$5)</f>
        <v>572.12696618947825</v>
      </c>
      <c r="GL91">
        <f>(GL$20*$B$1+$B$2*GL$21)/SQRT($A91*$B$5)</f>
        <v>579.77376482758598</v>
      </c>
      <c r="GM91">
        <f>(GM$20*$B$1+$B$2*GM$21)/SQRT($A91*$B$5)</f>
        <v>584.92586320077908</v>
      </c>
      <c r="GN91">
        <f>(GN$20*$B$1+$B$2*GN$21)/SQRT($A91*$B$5)</f>
        <v>592.57266183888669</v>
      </c>
      <c r="GO91">
        <f>(GO$20*$B$1+$B$2*GO$21)/SQRT($A91*$B$5)</f>
        <v>597.72476021207979</v>
      </c>
      <c r="GP91">
        <f>(GP$20*$B$1+$B$2*GP$21)/SQRT($A91*$B$5)</f>
        <v>605.3715588501874</v>
      </c>
      <c r="GQ91">
        <f>(GQ$20*$B$1+$B$2*GQ$21)/SQRT($A91*$B$5)</f>
        <v>610.5236572233805</v>
      </c>
      <c r="GR91">
        <f>(GR$20*$B$1+$B$2*GR$21)/SQRT($A91*$B$5)</f>
        <v>618.17045586148811</v>
      </c>
      <c r="GS91">
        <f>(GS$20*$B$1+$B$2*GS$21)/SQRT($A91*$B$5)</f>
        <v>623.32255423468121</v>
      </c>
      <c r="GT91">
        <f>(GT$20*$B$1+$B$2*GT$21)/SQRT($A91*$B$5)</f>
        <v>630.96935287278882</v>
      </c>
      <c r="GU91">
        <f>(GU$20*$B$1+$B$2*GU$21)/SQRT($A91*$B$5)</f>
        <v>636.12145124598192</v>
      </c>
    </row>
    <row r="92" spans="1:203" x14ac:dyDescent="0.2">
      <c r="A92">
        <f t="shared" si="29"/>
        <v>690</v>
      </c>
      <c r="B92">
        <f t="shared" si="28"/>
        <v>7.9712468228205085E-8</v>
      </c>
      <c r="C92">
        <f>IF(CZ92&lt;9,C$22*ERFC(CZ92),0)</f>
        <v>7.9712468228205085E-8</v>
      </c>
      <c r="D92">
        <f>IF(DA92&lt;9,D$22*ERFC(DA92),0)</f>
        <v>2.0860426031413544E-36</v>
      </c>
      <c r="E92">
        <f>IF(DB92&lt;9,E$22*ERFC(DB92),0)</f>
        <v>0</v>
      </c>
      <c r="F92">
        <f>IF(DC92&lt;9,F$22*ERFC(DC92),0)</f>
        <v>0</v>
      </c>
      <c r="G92">
        <f>IF(DD92&lt;9,G$22*ERFC(DD92),0)</f>
        <v>0</v>
      </c>
      <c r="H92">
        <f>IF(DE92&lt;9,H$22*ERFC(DE92),0)</f>
        <v>0</v>
      </c>
      <c r="I92">
        <f>IF(DF92&lt;9,I$22*ERFC(DF92),0)</f>
        <v>0</v>
      </c>
      <c r="J92">
        <f>IF(DG92&lt;9,J$22*ERFC(DG92),0)</f>
        <v>0</v>
      </c>
      <c r="K92">
        <f>IF(DH92&lt;9,K$22*ERFC(DH92),0)</f>
        <v>0</v>
      </c>
      <c r="L92">
        <f>IF(DI92&lt;9,L$22*ERFC(DI92),0)</f>
        <v>0</v>
      </c>
      <c r="M92">
        <f>IF(DJ92&lt;9,M$22*ERFC(DJ92),0)</f>
        <v>0</v>
      </c>
      <c r="N92">
        <f>IF(DK92&lt;9,N$22*ERFC(DK92),0)</f>
        <v>0</v>
      </c>
      <c r="O92">
        <f>IF(DL92&lt;9,O$22*ERFC(DL92),0)</f>
        <v>0</v>
      </c>
      <c r="P92">
        <f>IF(DM92&lt;9,P$22*ERFC(DM92),0)</f>
        <v>0</v>
      </c>
      <c r="Q92">
        <f>IF(DN92&lt;9,Q$22*ERFC(DN92),0)</f>
        <v>0</v>
      </c>
      <c r="R92">
        <f>IF(DO92&lt;9,R$22*ERFC(DO92),0)</f>
        <v>0</v>
      </c>
      <c r="S92">
        <f>IF(DP92&lt;9,S$22*ERFC(DP92),0)</f>
        <v>0</v>
      </c>
      <c r="T92">
        <f>IF(DQ92&lt;9,T$22*ERFC(DQ92),0)</f>
        <v>0</v>
      </c>
      <c r="U92">
        <f>IF(DR92&lt;9,U$22*ERFC(DR92),0)</f>
        <v>0</v>
      </c>
      <c r="V92">
        <f>IF(DS92&lt;9,V$22*ERFC(DS92),0)</f>
        <v>0</v>
      </c>
      <c r="W92">
        <f>IF(DT92&lt;9,W$22*ERFC(DT92),0)</f>
        <v>0</v>
      </c>
      <c r="X92">
        <f>IF(DU92&lt;9,X$22*ERFC(DU92),0)</f>
        <v>0</v>
      </c>
      <c r="Y92">
        <f>IF(DV92&lt;9,Y$22*ERFC(DV92),0)</f>
        <v>0</v>
      </c>
      <c r="Z92">
        <f>IF(DW92&lt;9,Z$22*ERFC(DW92),0)</f>
        <v>0</v>
      </c>
      <c r="AA92">
        <f>IF(DX92&lt;9,AA$22*ERFC(DX92),0)</f>
        <v>0</v>
      </c>
      <c r="AB92">
        <f>IF(DY92&lt;9,AB$22*ERFC(DY92),0)</f>
        <v>0</v>
      </c>
      <c r="AC92">
        <f>IF(DZ92&lt;9,AC$22*ERFC(DZ92),0)</f>
        <v>0</v>
      </c>
      <c r="AD92">
        <f>IF(EA92&lt;9,AD$22*ERFC(EA92),0)</f>
        <v>0</v>
      </c>
      <c r="AE92">
        <f>IF(EB92&lt;9,AE$22*ERFC(EB92),0)</f>
        <v>0</v>
      </c>
      <c r="AF92">
        <f>IF(EC92&lt;9,AF$22*ERFC(EC92),0)</f>
        <v>0</v>
      </c>
      <c r="AG92">
        <f>IF(ED92&lt;9,AG$22*ERFC(ED92),0)</f>
        <v>0</v>
      </c>
      <c r="AH92">
        <f>IF(EE92&lt;9,AH$22*ERFC(EE92),0)</f>
        <v>0</v>
      </c>
      <c r="AI92">
        <f>IF(EF92&lt;9,AI$22*ERFC(EF92),0)</f>
        <v>0</v>
      </c>
      <c r="AJ92">
        <f>IF(EG92&lt;9,AJ$22*ERFC(EG92),0)</f>
        <v>0</v>
      </c>
      <c r="AK92">
        <f>IF(EH92&lt;9,AK$22*ERFC(EH92),0)</f>
        <v>0</v>
      </c>
      <c r="AL92">
        <f>IF(EI92&lt;9,AL$22*ERFC(EI92),0)</f>
        <v>0</v>
      </c>
      <c r="AM92">
        <f>IF(EJ92&lt;9,AM$22*ERFC(EJ92),0)</f>
        <v>0</v>
      </c>
      <c r="AN92">
        <f>IF(EK92&lt;9,AN$22*ERFC(EK92),0)</f>
        <v>0</v>
      </c>
      <c r="AO92">
        <f>IF(EL92&lt;9,AO$22*ERFC(EL92),0)</f>
        <v>0</v>
      </c>
      <c r="AP92">
        <f>IF(EM92&lt;9,AP$22*ERFC(EM92),0)</f>
        <v>0</v>
      </c>
      <c r="AQ92">
        <f>IF(EN92&lt;9,AQ$22*ERFC(EN92),0)</f>
        <v>0</v>
      </c>
      <c r="AR92">
        <f>IF(EO92&lt;9,AR$22*ERFC(EO92),0)</f>
        <v>0</v>
      </c>
      <c r="AS92">
        <f>IF(EP92&lt;9,AS$22*ERFC(EP92),0)</f>
        <v>0</v>
      </c>
      <c r="AT92">
        <f>IF(EQ92&lt;9,AT$22*ERFC(EQ92),0)</f>
        <v>0</v>
      </c>
      <c r="AU92">
        <f>IF(ER92&lt;9,AU$22*ERFC(ER92),0)</f>
        <v>0</v>
      </c>
      <c r="AV92">
        <f>IF(ES92&lt;9,AV$22*ERFC(ES92),0)</f>
        <v>0</v>
      </c>
      <c r="AW92">
        <f>IF(ET92&lt;9,AW$22*ERFC(ET92),0)</f>
        <v>0</v>
      </c>
      <c r="AX92">
        <f>IF(EU92&lt;9,AX$22*ERFC(EU92),0)</f>
        <v>0</v>
      </c>
      <c r="AY92">
        <f>IF(EV92&lt;9,AY$22*ERFC(EV92),0)</f>
        <v>0</v>
      </c>
      <c r="AZ92">
        <f>IF(EW92&lt;9,AZ$22*ERFC(EW92),0)</f>
        <v>0</v>
      </c>
      <c r="BA92">
        <f>IF(EX92&lt;9,BA$22*ERFC(EX92),0)</f>
        <v>0</v>
      </c>
      <c r="BB92">
        <f>IF(EY92&lt;9,BB$22*ERFC(EY92),0)</f>
        <v>0</v>
      </c>
      <c r="BC92">
        <f>IF(EZ92&lt;9,BC$22*ERFC(EZ92),0)</f>
        <v>0</v>
      </c>
      <c r="BD92">
        <f>IF(FA92&lt;9,BD$22*ERFC(FA92),0)</f>
        <v>0</v>
      </c>
      <c r="BE92">
        <f>IF(FB92&lt;9,BE$22*ERFC(FB92),0)</f>
        <v>0</v>
      </c>
      <c r="BF92">
        <f>IF(FC92&lt;9,BF$22*ERFC(FC92),0)</f>
        <v>0</v>
      </c>
      <c r="BG92">
        <f>IF(FD92&lt;9,BG$22*ERFC(FD92),0)</f>
        <v>0</v>
      </c>
      <c r="BH92">
        <f>IF(FE92&lt;9,BH$22*ERFC(FE92),0)</f>
        <v>0</v>
      </c>
      <c r="BI92">
        <f>IF(FF92&lt;9,BI$22*ERFC(FF92),0)</f>
        <v>0</v>
      </c>
      <c r="BJ92">
        <f>IF(FG92&lt;9,BJ$22*ERFC(FG92),0)</f>
        <v>0</v>
      </c>
      <c r="BK92">
        <f>IF(FH92&lt;9,BK$22*ERFC(FH92),0)</f>
        <v>0</v>
      </c>
      <c r="BL92">
        <f>IF(FI92&lt;9,BL$22*ERFC(FI92),0)</f>
        <v>0</v>
      </c>
      <c r="BM92">
        <f>IF(FJ92&lt;9,BM$22*ERFC(FJ92),0)</f>
        <v>0</v>
      </c>
      <c r="BN92">
        <f>IF(FK92&lt;9,BN$22*ERFC(FK92),0)</f>
        <v>0</v>
      </c>
      <c r="BO92">
        <f>IF(FL92&lt;9,BO$22*ERFC(FL92),0)</f>
        <v>0</v>
      </c>
      <c r="BP92">
        <f>IF(FM92&lt;9,BP$22*ERFC(FM92),0)</f>
        <v>0</v>
      </c>
      <c r="BQ92">
        <f>IF(FN92&lt;9,BQ$22*ERFC(FN92),0)</f>
        <v>0</v>
      </c>
      <c r="BR92">
        <f>IF(FO92&lt;9,BR$22*ERFC(FO92),0)</f>
        <v>0</v>
      </c>
      <c r="BS92">
        <f>IF(FP92&lt;9,BS$22*ERFC(FP92),0)</f>
        <v>0</v>
      </c>
      <c r="BT92">
        <f>IF(FQ92&lt;9,BT$22*ERFC(FQ92),0)</f>
        <v>0</v>
      </c>
      <c r="BU92">
        <f>IF(FR92&lt;9,BU$22*ERFC(FR92),0)</f>
        <v>0</v>
      </c>
      <c r="BV92">
        <f>IF(FS92&lt;9,BV$22*ERFC(FS92),0)</f>
        <v>0</v>
      </c>
      <c r="BW92">
        <f>IF(FT92&lt;9,BW$22*ERFC(FT92),0)</f>
        <v>0</v>
      </c>
      <c r="BX92">
        <f>IF(FU92&lt;9,BX$22*ERFC(FU92),0)</f>
        <v>0</v>
      </c>
      <c r="BY92">
        <f>IF(FV92&lt;9,BY$22*ERFC(FV92),0)</f>
        <v>0</v>
      </c>
      <c r="BZ92">
        <f>IF(FW92&lt;9,BZ$22*ERFC(FW92),0)</f>
        <v>0</v>
      </c>
      <c r="CA92">
        <f>IF(FX92&lt;9,CA$22*ERFC(FX92),0)</f>
        <v>0</v>
      </c>
      <c r="CB92">
        <f>IF(FY92&lt;9,CB$22*ERFC(FY92),0)</f>
        <v>0</v>
      </c>
      <c r="CC92">
        <f>IF(FZ92&lt;9,CC$22*ERFC(FZ92),0)</f>
        <v>0</v>
      </c>
      <c r="CD92">
        <f>IF(GA92&lt;9,CD$22*ERFC(GA92),0)</f>
        <v>0</v>
      </c>
      <c r="CE92">
        <f>IF(GB92&lt;9,CE$22*ERFC(GB92),0)</f>
        <v>0</v>
      </c>
      <c r="CF92">
        <f>IF(GC92&lt;9,CF$22*ERFC(GC92),0)</f>
        <v>0</v>
      </c>
      <c r="CG92">
        <f>IF(GD92&lt;9,CG$22*ERFC(GD92),0)</f>
        <v>0</v>
      </c>
      <c r="CH92">
        <f>IF(GE92&lt;9,CH$22*ERFC(GE92),0)</f>
        <v>0</v>
      </c>
      <c r="CI92">
        <f>IF(GF92&lt;9,CI$22*ERFC(GF92),0)</f>
        <v>0</v>
      </c>
      <c r="CJ92">
        <f>IF(GG92&lt;9,CJ$22*ERFC(GG92),0)</f>
        <v>0</v>
      </c>
      <c r="CK92">
        <f>IF(GH92&lt;9,CK$22*ERFC(GH92),0)</f>
        <v>0</v>
      </c>
      <c r="CL92">
        <f>IF(GI92&lt;9,CL$22*ERFC(GI92),0)</f>
        <v>0</v>
      </c>
      <c r="CM92">
        <f>IF(GJ92&lt;9,CM$22*ERFC(GJ92),0)</f>
        <v>0</v>
      </c>
      <c r="CN92">
        <f>IF(GK92&lt;9,CN$22*ERFC(GK92),0)</f>
        <v>0</v>
      </c>
      <c r="CO92">
        <f>IF(GL92&lt;9,CO$22*ERFC(GL92),0)</f>
        <v>0</v>
      </c>
      <c r="CP92">
        <f>IF(GM92&lt;9,CP$22*ERFC(GM92),0)</f>
        <v>0</v>
      </c>
      <c r="CQ92">
        <f>IF(GN92&lt;9,CQ$22*ERFC(GN92),0)</f>
        <v>0</v>
      </c>
      <c r="CR92">
        <f>IF(GO92&lt;9,CR$22*ERFC(GO92),0)</f>
        <v>0</v>
      </c>
      <c r="CS92">
        <f>IF(GP92&lt;9,CS$22*ERFC(GP92),0)</f>
        <v>0</v>
      </c>
      <c r="CT92">
        <f>IF(GQ92&lt;9,CT$22*ERFC(GQ92),0)</f>
        <v>0</v>
      </c>
      <c r="CU92">
        <f>IF(GR92&lt;9,CU$22*ERFC(GR92),0)</f>
        <v>0</v>
      </c>
      <c r="CV92">
        <f>IF(GS92&lt;9,CV$22*ERFC(GS92),0)</f>
        <v>0</v>
      </c>
      <c r="CW92">
        <f>IF(GT92&lt;9,CW$22*ERFC(GT92),0)</f>
        <v>0</v>
      </c>
      <c r="CX92">
        <f>IF(GU92&lt;9,CX$22*ERFC(GU92),0)</f>
        <v>0</v>
      </c>
      <c r="CZ92">
        <f>(CZ$20*$B$1+$B$2*CZ$21)/SQRT($A92*$B$5)</f>
        <v>3.7955924095100668</v>
      </c>
      <c r="DA92">
        <f>(DA$20*$B$1+$B$2*DA$21)/SQRT($A92*$B$5)</f>
        <v>8.9102204790626391</v>
      </c>
      <c r="DB92">
        <f>(DB$20*$B$1+$B$2*DB$21)/SQRT($A92*$B$5)</f>
        <v>16.501405298082773</v>
      </c>
      <c r="DC92">
        <f>(DC$20*$B$1+$B$2*DC$21)/SQRT($A92*$B$5)</f>
        <v>21.616033367635346</v>
      </c>
      <c r="DD92">
        <f>(DD$20*$B$1+$B$2*DD$21)/SQRT($A92*$B$5)</f>
        <v>29.207218186655481</v>
      </c>
      <c r="DE92">
        <f>(DE$20*$B$1+$B$2*DE$21)/SQRT($A92*$B$5)</f>
        <v>34.321846256208055</v>
      </c>
      <c r="DF92">
        <f>(DF$20*$B$1+$B$2*DF$21)/SQRT($A92*$B$5)</f>
        <v>41.913031075228183</v>
      </c>
      <c r="DG92">
        <f>(DG$20*$B$1+$B$2*DG$21)/SQRT($A92*$B$5)</f>
        <v>47.027659144780756</v>
      </c>
      <c r="DH92">
        <f>(DH$20*$B$1+$B$2*DH$21)/SQRT($A92*$B$5)</f>
        <v>54.618843963800892</v>
      </c>
      <c r="DI92">
        <f>(DI$20*$B$1+$B$2*DI$21)/SQRT($A92*$B$5)</f>
        <v>59.733472033353465</v>
      </c>
      <c r="DJ92">
        <f>(DJ$20*$B$1+$B$2*DJ$21)/SQRT($A92*$B$5)</f>
        <v>67.324656852373593</v>
      </c>
      <c r="DK92">
        <f>(DK$20*$B$1+$B$2*DK$21)/SQRT($A92*$B$5)</f>
        <v>72.439284921926173</v>
      </c>
      <c r="DL92">
        <f>(DL$20*$B$1+$B$2*DL$21)/SQRT($A92*$B$5)</f>
        <v>80.030469740946302</v>
      </c>
      <c r="DM92">
        <f>(DM$20*$B$1+$B$2*DM$21)/SQRT($A92*$B$5)</f>
        <v>85.145097810498882</v>
      </c>
      <c r="DN92">
        <f>(DN$20*$B$1+$B$2*DN$21)/SQRT($A92*$B$5)</f>
        <v>92.73628262951901</v>
      </c>
      <c r="DO92">
        <f>(DO$20*$B$1+$B$2*DO$21)/SQRT($A92*$B$5)</f>
        <v>97.850910699071591</v>
      </c>
      <c r="DP92">
        <f>(DP$20*$B$1+$B$2*DP$21)/SQRT($A92*$B$5)</f>
        <v>105.44209551809172</v>
      </c>
      <c r="DQ92">
        <f>(DQ$20*$B$1+$B$2*DQ$21)/SQRT($A92*$B$5)</f>
        <v>110.55672358764429</v>
      </c>
      <c r="DR92">
        <f>(DR$20*$B$1+$B$2*DR$21)/SQRT($A92*$B$5)</f>
        <v>118.14790840666443</v>
      </c>
      <c r="DS92">
        <f>(DS$20*$B$1+$B$2*DS$21)/SQRT($A92*$B$5)</f>
        <v>123.26253647621699</v>
      </c>
      <c r="DT92">
        <f>(DT$20*$B$1+$B$2*DT$21)/SQRT($A92*$B$5)</f>
        <v>130.85372129523714</v>
      </c>
      <c r="DU92">
        <f>(DU$20*$B$1+$B$2*DU$21)/SQRT($A92*$B$5)</f>
        <v>135.9683493647897</v>
      </c>
      <c r="DV92">
        <f>(DV$20*$B$1+$B$2*DV$21)/SQRT($A92*$B$5)</f>
        <v>143.55953418380983</v>
      </c>
      <c r="DW92">
        <f>(DW$20*$B$1+$B$2*DW$21)/SQRT($A92*$B$5)</f>
        <v>148.6741622533624</v>
      </c>
      <c r="DX92">
        <f>(DX$20*$B$1+$B$2*DX$21)/SQRT($A92*$B$5)</f>
        <v>156.26534707238255</v>
      </c>
      <c r="DY92">
        <f>(DY$20*$B$1+$B$2*DY$21)/SQRT($A92*$B$5)</f>
        <v>161.37997514193512</v>
      </c>
      <c r="DZ92">
        <f>(DZ$20*$B$1+$B$2*DZ$21)/SQRT($A92*$B$5)</f>
        <v>168.97115996095525</v>
      </c>
      <c r="EA92">
        <f>(EA$20*$B$1+$B$2*EA$21)/SQRT($A92*$B$5)</f>
        <v>174.08578803050781</v>
      </c>
      <c r="EB92">
        <f>(EB$20*$B$1+$B$2*EB$21)/SQRT($A92*$B$5)</f>
        <v>181.67697284952797</v>
      </c>
      <c r="EC92">
        <f>(EC$20*$B$1+$B$2*EC$21)/SQRT($A92*$B$5)</f>
        <v>186.79160091908054</v>
      </c>
      <c r="ED92">
        <f>(ED$20*$B$1+$B$2*ED$21)/SQRT($A92*$B$5)</f>
        <v>194.38278573810067</v>
      </c>
      <c r="EE92">
        <f>(EE$20*$B$1+$B$2*EE$21)/SQRT($A92*$B$5)</f>
        <v>199.49741380765323</v>
      </c>
      <c r="EF92">
        <f>(EF$20*$B$1+$B$2*EF$21)/SQRT($A92*$B$5)</f>
        <v>207.08859862667336</v>
      </c>
      <c r="EG92">
        <f>(EG$20*$B$1+$B$2*EG$21)/SQRT($A92*$B$5)</f>
        <v>212.20322669622595</v>
      </c>
      <c r="EH92">
        <f>(EH$20*$B$1+$B$2*EH$21)/SQRT($A92*$B$5)</f>
        <v>219.79441151524608</v>
      </c>
      <c r="EI92">
        <f>(EI$20*$B$1+$B$2*EI$21)/SQRT($A92*$B$5)</f>
        <v>224.90903958479865</v>
      </c>
      <c r="EJ92">
        <f>(EJ$20*$B$1+$B$2*EJ$21)/SQRT($A92*$B$5)</f>
        <v>232.50022440381878</v>
      </c>
      <c r="EK92">
        <f>(EK$20*$B$1+$B$2*EK$21)/SQRT($A92*$B$5)</f>
        <v>237.61485247337134</v>
      </c>
      <c r="EL92">
        <f>(EL$20*$B$1+$B$2*EL$21)/SQRT($A92*$B$5)</f>
        <v>245.2060372923915</v>
      </c>
      <c r="EM92">
        <f>(EM$20*$B$1+$B$2*EM$21)/SQRT($A92*$B$5)</f>
        <v>250.32066536194407</v>
      </c>
      <c r="EN92">
        <f>(EN$20*$B$1+$B$2*EN$21)/SQRT($A92*$B$5)</f>
        <v>257.91185018096422</v>
      </c>
      <c r="EO92">
        <f>(EO$20*$B$1+$B$2*EO$21)/SQRT($A92*$B$5)</f>
        <v>263.02647825051679</v>
      </c>
      <c r="EP92">
        <f>(EP$20*$B$1+$B$2*EP$21)/SQRT($A92*$B$5)</f>
        <v>270.61766306953689</v>
      </c>
      <c r="EQ92">
        <f>(EQ$20*$B$1+$B$2*EQ$21)/SQRT($A92*$B$5)</f>
        <v>275.73229113908945</v>
      </c>
      <c r="ER92">
        <f>(ER$20*$B$1+$B$2*ER$21)/SQRT($A92*$B$5)</f>
        <v>283.32347595810961</v>
      </c>
      <c r="ES92">
        <f>(ES$20*$B$1+$B$2*ES$21)/SQRT($A92*$B$5)</f>
        <v>288.43810402766218</v>
      </c>
      <c r="ET92">
        <f>(ET$20*$B$1+$B$2*ET$21)/SQRT($A92*$B$5)</f>
        <v>296.02928884668233</v>
      </c>
      <c r="EU92">
        <f>(EU$20*$B$1+$B$2*EU$21)/SQRT($A92*$B$5)</f>
        <v>301.1439169162349</v>
      </c>
      <c r="EV92">
        <f>(EV$20*$B$1+$B$2*EV$21)/SQRT($A92*$B$5)</f>
        <v>308.735101735255</v>
      </c>
      <c r="EW92">
        <f>(EW$20*$B$1+$B$2*EW$21)/SQRT($A92*$B$5)</f>
        <v>313.84972980480762</v>
      </c>
      <c r="EX92">
        <f>(EX$20*$B$1+$B$2*EX$21)/SQRT($A92*$B$5)</f>
        <v>321.44091462382772</v>
      </c>
      <c r="EY92">
        <f>(EY$20*$B$1+$B$2*EY$21)/SQRT($A92*$B$5)</f>
        <v>326.55554269338029</v>
      </c>
      <c r="EZ92">
        <f>(EZ$20*$B$1+$B$2*EZ$21)/SQRT($A92*$B$5)</f>
        <v>334.14672751240045</v>
      </c>
      <c r="FA92">
        <f>(FA$20*$B$1+$B$2*FA$21)/SQRT($A92*$B$5)</f>
        <v>339.26135558195301</v>
      </c>
      <c r="FB92">
        <f>(FB$20*$B$1+$B$2*FB$21)/SQRT($A92*$B$5)</f>
        <v>346.85254040097317</v>
      </c>
      <c r="FC92">
        <f>(FC$20*$B$1+$B$2*FC$21)/SQRT($A92*$B$5)</f>
        <v>351.96716847052573</v>
      </c>
      <c r="FD92">
        <f>(FD$20*$B$1+$B$2*FD$21)/SQRT($A92*$B$5)</f>
        <v>359.55835328954583</v>
      </c>
      <c r="FE92">
        <f>(FE$20*$B$1+$B$2*FE$21)/SQRT($A92*$B$5)</f>
        <v>364.6729813590984</v>
      </c>
      <c r="FF92">
        <f>(FF$20*$B$1+$B$2*FF$21)/SQRT($A92*$B$5)</f>
        <v>372.26416617811856</v>
      </c>
      <c r="FG92">
        <f>(FG$20*$B$1+$B$2*FG$21)/SQRT($A92*$B$5)</f>
        <v>377.37879424767112</v>
      </c>
      <c r="FH92">
        <f>(FH$20*$B$1+$B$2*FH$21)/SQRT($A92*$B$5)</f>
        <v>384.96997906669128</v>
      </c>
      <c r="FI92">
        <f>(FI$20*$B$1+$B$2*FI$21)/SQRT($A92*$B$5)</f>
        <v>390.08460713624385</v>
      </c>
      <c r="FJ92">
        <f>(FJ$20*$B$1+$B$2*FJ$21)/SQRT($A92*$B$5)</f>
        <v>397.67579195526395</v>
      </c>
      <c r="FK92">
        <f>(FK$20*$B$1+$B$2*FK$21)/SQRT($A92*$B$5)</f>
        <v>402.79042002481651</v>
      </c>
      <c r="FL92">
        <f>(FL$20*$B$1+$B$2*FL$21)/SQRT($A92*$B$5)</f>
        <v>410.38160484383667</v>
      </c>
      <c r="FM92">
        <f>(FM$20*$B$1+$B$2*FM$21)/SQRT($A92*$B$5)</f>
        <v>415.49623291338924</v>
      </c>
      <c r="FN92">
        <f>(FN$20*$B$1+$B$2*FN$21)/SQRT($A92*$B$5)</f>
        <v>423.08741773240939</v>
      </c>
      <c r="FO92">
        <f>(FO$20*$B$1+$B$2*FO$21)/SQRT($A92*$B$5)</f>
        <v>428.20204580196196</v>
      </c>
      <c r="FP92">
        <f>(FP$20*$B$1+$B$2*FP$21)/SQRT($A92*$B$5)</f>
        <v>435.79323062098211</v>
      </c>
      <c r="FQ92">
        <f>(FQ$20*$B$1+$B$2*FQ$21)/SQRT($A92*$B$5)</f>
        <v>440.90785869053468</v>
      </c>
      <c r="FR92">
        <f>(FR$20*$B$1+$B$2*FR$21)/SQRT($A92*$B$5)</f>
        <v>448.49904350955478</v>
      </c>
      <c r="FS92">
        <f>(FS$20*$B$1+$B$2*FS$21)/SQRT($A92*$B$5)</f>
        <v>453.61367157910735</v>
      </c>
      <c r="FT92">
        <f>(FT$20*$B$1+$B$2*FT$21)/SQRT($A92*$B$5)</f>
        <v>461.2048563981275</v>
      </c>
      <c r="FU92">
        <f>(FU$20*$B$1+$B$2*FU$21)/SQRT($A92*$B$5)</f>
        <v>466.31948446768007</v>
      </c>
      <c r="FV92">
        <f>(FV$20*$B$1+$B$2*FV$21)/SQRT($A92*$B$5)</f>
        <v>473.91066928670023</v>
      </c>
      <c r="FW92">
        <f>(FW$20*$B$1+$B$2*FW$21)/SQRT($A92*$B$5)</f>
        <v>479.02529735625279</v>
      </c>
      <c r="FX92">
        <f>(FX$20*$B$1+$B$2*FX$21)/SQRT($A92*$B$5)</f>
        <v>486.61648217527289</v>
      </c>
      <c r="FY92">
        <f>(FY$20*$B$1+$B$2*FY$21)/SQRT($A92*$B$5)</f>
        <v>491.73111024482546</v>
      </c>
      <c r="FZ92">
        <f>(FZ$20*$B$1+$B$2*FZ$21)/SQRT($A92*$B$5)</f>
        <v>499.32229506384562</v>
      </c>
      <c r="GA92">
        <f>(GA$20*$B$1+$B$2*GA$21)/SQRT($A92*$B$5)</f>
        <v>504.43692313339818</v>
      </c>
      <c r="GB92">
        <f>(GB$20*$B$1+$B$2*GB$21)/SQRT($A92*$B$5)</f>
        <v>512.02810795241828</v>
      </c>
      <c r="GC92">
        <f>(GC$20*$B$1+$B$2*GC$21)/SQRT($A92*$B$5)</f>
        <v>517.1427360219709</v>
      </c>
      <c r="GD92">
        <f>(GD$20*$B$1+$B$2*GD$21)/SQRT($A92*$B$5)</f>
        <v>524.733920840991</v>
      </c>
      <c r="GE92">
        <f>(GE$20*$B$1+$B$2*GE$21)/SQRT($A92*$B$5)</f>
        <v>529.84854891054363</v>
      </c>
      <c r="GF92">
        <f>(GF$20*$B$1+$B$2*GF$21)/SQRT($A92*$B$5)</f>
        <v>537.43973372956373</v>
      </c>
      <c r="GG92">
        <f>(GG$20*$B$1+$B$2*GG$21)/SQRT($A92*$B$5)</f>
        <v>542.55436179911635</v>
      </c>
      <c r="GH92">
        <f>(GH$20*$B$1+$B$2*GH$21)/SQRT($A92*$B$5)</f>
        <v>550.14554661813645</v>
      </c>
      <c r="GI92">
        <f>(GI$20*$B$1+$B$2*GI$21)/SQRT($A92*$B$5)</f>
        <v>555.26017468768907</v>
      </c>
      <c r="GJ92">
        <f>(GJ$20*$B$1+$B$2*GJ$21)/SQRT($A92*$B$5)</f>
        <v>562.85135950670917</v>
      </c>
      <c r="GK92">
        <f>(GK$20*$B$1+$B$2*GK$21)/SQRT($A92*$B$5)</f>
        <v>567.96598757626168</v>
      </c>
      <c r="GL92">
        <f>(GL$20*$B$1+$B$2*GL$21)/SQRT($A92*$B$5)</f>
        <v>575.5571723952819</v>
      </c>
      <c r="GM92">
        <f>(GM$20*$B$1+$B$2*GM$21)/SQRT($A92*$B$5)</f>
        <v>580.6718004648344</v>
      </c>
      <c r="GN92">
        <f>(GN$20*$B$1+$B$2*GN$21)/SQRT($A92*$B$5)</f>
        <v>588.26298528385462</v>
      </c>
      <c r="GO92">
        <f>(GO$20*$B$1+$B$2*GO$21)/SQRT($A92*$B$5)</f>
        <v>593.37761335340713</v>
      </c>
      <c r="GP92">
        <f>(GP$20*$B$1+$B$2*GP$21)/SQRT($A92*$B$5)</f>
        <v>600.96879817242723</v>
      </c>
      <c r="GQ92">
        <f>(GQ$20*$B$1+$B$2*GQ$21)/SQRT($A92*$B$5)</f>
        <v>606.08342624197985</v>
      </c>
      <c r="GR92">
        <f>(GR$20*$B$1+$B$2*GR$21)/SQRT($A92*$B$5)</f>
        <v>613.67461106099995</v>
      </c>
      <c r="GS92">
        <f>(GS$20*$B$1+$B$2*GS$21)/SQRT($A92*$B$5)</f>
        <v>618.78923913055257</v>
      </c>
      <c r="GT92">
        <f>(GT$20*$B$1+$B$2*GT$21)/SQRT($A92*$B$5)</f>
        <v>626.38042394957267</v>
      </c>
      <c r="GU92">
        <f>(GU$20*$B$1+$B$2*GU$21)/SQRT($A92*$B$5)</f>
        <v>631.4950520191253</v>
      </c>
    </row>
    <row r="93" spans="1:203" x14ac:dyDescent="0.2">
      <c r="A93">
        <f t="shared" si="29"/>
        <v>700</v>
      </c>
      <c r="B93">
        <f t="shared" si="28"/>
        <v>9.8592529339280913E-8</v>
      </c>
      <c r="C93">
        <f>IF(CZ93&lt;9,C$22*ERFC(CZ93),0)</f>
        <v>9.8592529339280913E-8</v>
      </c>
      <c r="D93">
        <f>IF(DA93&lt;9,D$22*ERFC(DA93),0)</f>
        <v>6.5309112676305841E-36</v>
      </c>
      <c r="E93">
        <f>IF(DB93&lt;9,E$22*ERFC(DB93),0)</f>
        <v>0</v>
      </c>
      <c r="F93">
        <f>IF(DC93&lt;9,F$22*ERFC(DC93),0)</f>
        <v>0</v>
      </c>
      <c r="G93">
        <f>IF(DD93&lt;9,G$22*ERFC(DD93),0)</f>
        <v>0</v>
      </c>
      <c r="H93">
        <f>IF(DE93&lt;9,H$22*ERFC(DE93),0)</f>
        <v>0</v>
      </c>
      <c r="I93">
        <f>IF(DF93&lt;9,I$22*ERFC(DF93),0)</f>
        <v>0</v>
      </c>
      <c r="J93">
        <f>IF(DG93&lt;9,J$22*ERFC(DG93),0)</f>
        <v>0</v>
      </c>
      <c r="K93">
        <f>IF(DH93&lt;9,K$22*ERFC(DH93),0)</f>
        <v>0</v>
      </c>
      <c r="L93">
        <f>IF(DI93&lt;9,L$22*ERFC(DI93),0)</f>
        <v>0</v>
      </c>
      <c r="M93">
        <f>IF(DJ93&lt;9,M$22*ERFC(DJ93),0)</f>
        <v>0</v>
      </c>
      <c r="N93">
        <f>IF(DK93&lt;9,N$22*ERFC(DK93),0)</f>
        <v>0</v>
      </c>
      <c r="O93">
        <f>IF(DL93&lt;9,O$22*ERFC(DL93),0)</f>
        <v>0</v>
      </c>
      <c r="P93">
        <f>IF(DM93&lt;9,P$22*ERFC(DM93),0)</f>
        <v>0</v>
      </c>
      <c r="Q93">
        <f>IF(DN93&lt;9,Q$22*ERFC(DN93),0)</f>
        <v>0</v>
      </c>
      <c r="R93">
        <f>IF(DO93&lt;9,R$22*ERFC(DO93),0)</f>
        <v>0</v>
      </c>
      <c r="S93">
        <f>IF(DP93&lt;9,S$22*ERFC(DP93),0)</f>
        <v>0</v>
      </c>
      <c r="T93">
        <f>IF(DQ93&lt;9,T$22*ERFC(DQ93),0)</f>
        <v>0</v>
      </c>
      <c r="U93">
        <f>IF(DR93&lt;9,U$22*ERFC(DR93),0)</f>
        <v>0</v>
      </c>
      <c r="V93">
        <f>IF(DS93&lt;9,V$22*ERFC(DS93),0)</f>
        <v>0</v>
      </c>
      <c r="W93">
        <f>IF(DT93&lt;9,W$22*ERFC(DT93),0)</f>
        <v>0</v>
      </c>
      <c r="X93">
        <f>IF(DU93&lt;9,X$22*ERFC(DU93),0)</f>
        <v>0</v>
      </c>
      <c r="Y93">
        <f>IF(DV93&lt;9,Y$22*ERFC(DV93),0)</f>
        <v>0</v>
      </c>
      <c r="Z93">
        <f>IF(DW93&lt;9,Z$22*ERFC(DW93),0)</f>
        <v>0</v>
      </c>
      <c r="AA93">
        <f>IF(DX93&lt;9,AA$22*ERFC(DX93),0)</f>
        <v>0</v>
      </c>
      <c r="AB93">
        <f>IF(DY93&lt;9,AB$22*ERFC(DY93),0)</f>
        <v>0</v>
      </c>
      <c r="AC93">
        <f>IF(DZ93&lt;9,AC$22*ERFC(DZ93),0)</f>
        <v>0</v>
      </c>
      <c r="AD93">
        <f>IF(EA93&lt;9,AD$22*ERFC(EA93),0)</f>
        <v>0</v>
      </c>
      <c r="AE93">
        <f>IF(EB93&lt;9,AE$22*ERFC(EB93),0)</f>
        <v>0</v>
      </c>
      <c r="AF93">
        <f>IF(EC93&lt;9,AF$22*ERFC(EC93),0)</f>
        <v>0</v>
      </c>
      <c r="AG93">
        <f>IF(ED93&lt;9,AG$22*ERFC(ED93),0)</f>
        <v>0</v>
      </c>
      <c r="AH93">
        <f>IF(EE93&lt;9,AH$22*ERFC(EE93),0)</f>
        <v>0</v>
      </c>
      <c r="AI93">
        <f>IF(EF93&lt;9,AI$22*ERFC(EF93),0)</f>
        <v>0</v>
      </c>
      <c r="AJ93">
        <f>IF(EG93&lt;9,AJ$22*ERFC(EG93),0)</f>
        <v>0</v>
      </c>
      <c r="AK93">
        <f>IF(EH93&lt;9,AK$22*ERFC(EH93),0)</f>
        <v>0</v>
      </c>
      <c r="AL93">
        <f>IF(EI93&lt;9,AL$22*ERFC(EI93),0)</f>
        <v>0</v>
      </c>
      <c r="AM93">
        <f>IF(EJ93&lt;9,AM$22*ERFC(EJ93),0)</f>
        <v>0</v>
      </c>
      <c r="AN93">
        <f>IF(EK93&lt;9,AN$22*ERFC(EK93),0)</f>
        <v>0</v>
      </c>
      <c r="AO93">
        <f>IF(EL93&lt;9,AO$22*ERFC(EL93),0)</f>
        <v>0</v>
      </c>
      <c r="AP93">
        <f>IF(EM93&lt;9,AP$22*ERFC(EM93),0)</f>
        <v>0</v>
      </c>
      <c r="AQ93">
        <f>IF(EN93&lt;9,AQ$22*ERFC(EN93),0)</f>
        <v>0</v>
      </c>
      <c r="AR93">
        <f>IF(EO93&lt;9,AR$22*ERFC(EO93),0)</f>
        <v>0</v>
      </c>
      <c r="AS93">
        <f>IF(EP93&lt;9,AS$22*ERFC(EP93),0)</f>
        <v>0</v>
      </c>
      <c r="AT93">
        <f>IF(EQ93&lt;9,AT$22*ERFC(EQ93),0)</f>
        <v>0</v>
      </c>
      <c r="AU93">
        <f>IF(ER93&lt;9,AU$22*ERFC(ER93),0)</f>
        <v>0</v>
      </c>
      <c r="AV93">
        <f>IF(ES93&lt;9,AV$22*ERFC(ES93),0)</f>
        <v>0</v>
      </c>
      <c r="AW93">
        <f>IF(ET93&lt;9,AW$22*ERFC(ET93),0)</f>
        <v>0</v>
      </c>
      <c r="AX93">
        <f>IF(EU93&lt;9,AX$22*ERFC(EU93),0)</f>
        <v>0</v>
      </c>
      <c r="AY93">
        <f>IF(EV93&lt;9,AY$22*ERFC(EV93),0)</f>
        <v>0</v>
      </c>
      <c r="AZ93">
        <f>IF(EW93&lt;9,AZ$22*ERFC(EW93),0)</f>
        <v>0</v>
      </c>
      <c r="BA93">
        <f>IF(EX93&lt;9,BA$22*ERFC(EX93),0)</f>
        <v>0</v>
      </c>
      <c r="BB93">
        <f>IF(EY93&lt;9,BB$22*ERFC(EY93),0)</f>
        <v>0</v>
      </c>
      <c r="BC93">
        <f>IF(EZ93&lt;9,BC$22*ERFC(EZ93),0)</f>
        <v>0</v>
      </c>
      <c r="BD93">
        <f>IF(FA93&lt;9,BD$22*ERFC(FA93),0)</f>
        <v>0</v>
      </c>
      <c r="BE93">
        <f>IF(FB93&lt;9,BE$22*ERFC(FB93),0)</f>
        <v>0</v>
      </c>
      <c r="BF93">
        <f>IF(FC93&lt;9,BF$22*ERFC(FC93),0)</f>
        <v>0</v>
      </c>
      <c r="BG93">
        <f>IF(FD93&lt;9,BG$22*ERFC(FD93),0)</f>
        <v>0</v>
      </c>
      <c r="BH93">
        <f>IF(FE93&lt;9,BH$22*ERFC(FE93),0)</f>
        <v>0</v>
      </c>
      <c r="BI93">
        <f>IF(FF93&lt;9,BI$22*ERFC(FF93),0)</f>
        <v>0</v>
      </c>
      <c r="BJ93">
        <f>IF(FG93&lt;9,BJ$22*ERFC(FG93),0)</f>
        <v>0</v>
      </c>
      <c r="BK93">
        <f>IF(FH93&lt;9,BK$22*ERFC(FH93),0)</f>
        <v>0</v>
      </c>
      <c r="BL93">
        <f>IF(FI93&lt;9,BL$22*ERFC(FI93),0)</f>
        <v>0</v>
      </c>
      <c r="BM93">
        <f>IF(FJ93&lt;9,BM$22*ERFC(FJ93),0)</f>
        <v>0</v>
      </c>
      <c r="BN93">
        <f>IF(FK93&lt;9,BN$22*ERFC(FK93),0)</f>
        <v>0</v>
      </c>
      <c r="BO93">
        <f>IF(FL93&lt;9,BO$22*ERFC(FL93),0)</f>
        <v>0</v>
      </c>
      <c r="BP93">
        <f>IF(FM93&lt;9,BP$22*ERFC(FM93),0)</f>
        <v>0</v>
      </c>
      <c r="BQ93">
        <f>IF(FN93&lt;9,BQ$22*ERFC(FN93),0)</f>
        <v>0</v>
      </c>
      <c r="BR93">
        <f>IF(FO93&lt;9,BR$22*ERFC(FO93),0)</f>
        <v>0</v>
      </c>
      <c r="BS93">
        <f>IF(FP93&lt;9,BS$22*ERFC(FP93),0)</f>
        <v>0</v>
      </c>
      <c r="BT93">
        <f>IF(FQ93&lt;9,BT$22*ERFC(FQ93),0)</f>
        <v>0</v>
      </c>
      <c r="BU93">
        <f>IF(FR93&lt;9,BU$22*ERFC(FR93),0)</f>
        <v>0</v>
      </c>
      <c r="BV93">
        <f>IF(FS93&lt;9,BV$22*ERFC(FS93),0)</f>
        <v>0</v>
      </c>
      <c r="BW93">
        <f>IF(FT93&lt;9,BW$22*ERFC(FT93),0)</f>
        <v>0</v>
      </c>
      <c r="BX93">
        <f>IF(FU93&lt;9,BX$22*ERFC(FU93),0)</f>
        <v>0</v>
      </c>
      <c r="BY93">
        <f>IF(FV93&lt;9,BY$22*ERFC(FV93),0)</f>
        <v>0</v>
      </c>
      <c r="BZ93">
        <f>IF(FW93&lt;9,BZ$22*ERFC(FW93),0)</f>
        <v>0</v>
      </c>
      <c r="CA93">
        <f>IF(FX93&lt;9,CA$22*ERFC(FX93),0)</f>
        <v>0</v>
      </c>
      <c r="CB93">
        <f>IF(FY93&lt;9,CB$22*ERFC(FY93),0)</f>
        <v>0</v>
      </c>
      <c r="CC93">
        <f>IF(FZ93&lt;9,CC$22*ERFC(FZ93),0)</f>
        <v>0</v>
      </c>
      <c r="CD93">
        <f>IF(GA93&lt;9,CD$22*ERFC(GA93),0)</f>
        <v>0</v>
      </c>
      <c r="CE93">
        <f>IF(GB93&lt;9,CE$22*ERFC(GB93),0)</f>
        <v>0</v>
      </c>
      <c r="CF93">
        <f>IF(GC93&lt;9,CF$22*ERFC(GC93),0)</f>
        <v>0</v>
      </c>
      <c r="CG93">
        <f>IF(GD93&lt;9,CG$22*ERFC(GD93),0)</f>
        <v>0</v>
      </c>
      <c r="CH93">
        <f>IF(GE93&lt;9,CH$22*ERFC(GE93),0)</f>
        <v>0</v>
      </c>
      <c r="CI93">
        <f>IF(GF93&lt;9,CI$22*ERFC(GF93),0)</f>
        <v>0</v>
      </c>
      <c r="CJ93">
        <f>IF(GG93&lt;9,CJ$22*ERFC(GG93),0)</f>
        <v>0</v>
      </c>
      <c r="CK93">
        <f>IF(GH93&lt;9,CK$22*ERFC(GH93),0)</f>
        <v>0</v>
      </c>
      <c r="CL93">
        <f>IF(GI93&lt;9,CL$22*ERFC(GI93),0)</f>
        <v>0</v>
      </c>
      <c r="CM93">
        <f>IF(GJ93&lt;9,CM$22*ERFC(GJ93),0)</f>
        <v>0</v>
      </c>
      <c r="CN93">
        <f>IF(GK93&lt;9,CN$22*ERFC(GK93),0)</f>
        <v>0</v>
      </c>
      <c r="CO93">
        <f>IF(GL93&lt;9,CO$22*ERFC(GL93),0)</f>
        <v>0</v>
      </c>
      <c r="CP93">
        <f>IF(GM93&lt;9,CP$22*ERFC(GM93),0)</f>
        <v>0</v>
      </c>
      <c r="CQ93">
        <f>IF(GN93&lt;9,CQ$22*ERFC(GN93),0)</f>
        <v>0</v>
      </c>
      <c r="CR93">
        <f>IF(GO93&lt;9,CR$22*ERFC(GO93),0)</f>
        <v>0</v>
      </c>
      <c r="CS93">
        <f>IF(GP93&lt;9,CS$22*ERFC(GP93),0)</f>
        <v>0</v>
      </c>
      <c r="CT93">
        <f>IF(GQ93&lt;9,CT$22*ERFC(GQ93),0)</f>
        <v>0</v>
      </c>
      <c r="CU93">
        <f>IF(GR93&lt;9,CU$22*ERFC(GR93),0)</f>
        <v>0</v>
      </c>
      <c r="CV93">
        <f>IF(GS93&lt;9,CV$22*ERFC(GS93),0)</f>
        <v>0</v>
      </c>
      <c r="CW93">
        <f>IF(GT93&lt;9,CW$22*ERFC(GT93),0)</f>
        <v>0</v>
      </c>
      <c r="CX93">
        <f>IF(GU93&lt;9,CX$22*ERFC(GU93),0)</f>
        <v>0</v>
      </c>
      <c r="CZ93">
        <f>(CZ$20*$B$1+$B$2*CZ$21)/SQRT($A93*$B$5)</f>
        <v>3.768383510965184</v>
      </c>
      <c r="DA93">
        <f>(DA$20*$B$1+$B$2*DA$21)/SQRT($A93*$B$5)</f>
        <v>8.8463471073012467</v>
      </c>
      <c r="DB93">
        <f>(DB$20*$B$1+$B$2*DB$21)/SQRT($A93*$B$5)</f>
        <v>16.383114129231615</v>
      </c>
      <c r="DC93">
        <f>(DC$20*$B$1+$B$2*DC$21)/SQRT($A93*$B$5)</f>
        <v>21.46107772556768</v>
      </c>
      <c r="DD93">
        <f>(DD$20*$B$1+$B$2*DD$21)/SQRT($A93*$B$5)</f>
        <v>28.997844747498046</v>
      </c>
      <c r="DE93">
        <f>(DE$20*$B$1+$B$2*DE$21)/SQRT($A93*$B$5)</f>
        <v>34.075808343834112</v>
      </c>
      <c r="DF93">
        <f>(DF$20*$B$1+$B$2*DF$21)/SQRT($A93*$B$5)</f>
        <v>41.612575365764478</v>
      </c>
      <c r="DG93">
        <f>(DG$20*$B$1+$B$2*DG$21)/SQRT($A93*$B$5)</f>
        <v>46.69053896210054</v>
      </c>
      <c r="DH93">
        <f>(DH$20*$B$1+$B$2*DH$21)/SQRT($A93*$B$5)</f>
        <v>54.227305984030913</v>
      </c>
      <c r="DI93">
        <f>(DI$20*$B$1+$B$2*DI$21)/SQRT($A93*$B$5)</f>
        <v>59.305269580366975</v>
      </c>
      <c r="DJ93">
        <f>(DJ$20*$B$1+$B$2*DJ$21)/SQRT($A93*$B$5)</f>
        <v>66.842036602297341</v>
      </c>
      <c r="DK93">
        <f>(DK$20*$B$1+$B$2*DK$21)/SQRT($A93*$B$5)</f>
        <v>71.920000198633403</v>
      </c>
      <c r="DL93">
        <f>(DL$20*$B$1+$B$2*DL$21)/SQRT($A93*$B$5)</f>
        <v>79.456767220563776</v>
      </c>
      <c r="DM93">
        <f>(DM$20*$B$1+$B$2*DM$21)/SQRT($A93*$B$5)</f>
        <v>84.534730816899838</v>
      </c>
      <c r="DN93">
        <f>(DN$20*$B$1+$B$2*DN$21)/SQRT($A93*$B$5)</f>
        <v>92.071497838830211</v>
      </c>
      <c r="DO93">
        <f>(DO$20*$B$1+$B$2*DO$21)/SQRT($A93*$B$5)</f>
        <v>97.149461435166273</v>
      </c>
      <c r="DP93">
        <f>(DP$20*$B$1+$B$2*DP$21)/SQRT($A93*$B$5)</f>
        <v>104.68622845709663</v>
      </c>
      <c r="DQ93">
        <f>(DQ$20*$B$1+$B$2*DQ$21)/SQRT($A93*$B$5)</f>
        <v>109.76419205343269</v>
      </c>
      <c r="DR93">
        <f>(DR$20*$B$1+$B$2*DR$21)/SQRT($A93*$B$5)</f>
        <v>117.30095907536307</v>
      </c>
      <c r="DS93">
        <f>(DS$20*$B$1+$B$2*DS$21)/SQRT($A93*$B$5)</f>
        <v>122.37892267169913</v>
      </c>
      <c r="DT93">
        <f>(DT$20*$B$1+$B$2*DT$21)/SQRT($A93*$B$5)</f>
        <v>129.9156896936295</v>
      </c>
      <c r="DU93">
        <f>(DU$20*$B$1+$B$2*DU$21)/SQRT($A93*$B$5)</f>
        <v>134.99365328996555</v>
      </c>
      <c r="DV93">
        <f>(DV$20*$B$1+$B$2*DV$21)/SQRT($A93*$B$5)</f>
        <v>142.53042031189594</v>
      </c>
      <c r="DW93">
        <f>(DW$20*$B$1+$B$2*DW$21)/SQRT($A93*$B$5)</f>
        <v>147.60838390823199</v>
      </c>
      <c r="DX93">
        <f>(DX$20*$B$1+$B$2*DX$21)/SQRT($A93*$B$5)</f>
        <v>155.14515093016237</v>
      </c>
      <c r="DY93">
        <f>(DY$20*$B$1+$B$2*DY$21)/SQRT($A93*$B$5)</f>
        <v>160.22311452649842</v>
      </c>
      <c r="DZ93">
        <f>(DZ$20*$B$1+$B$2*DZ$21)/SQRT($A93*$B$5)</f>
        <v>167.75988154842881</v>
      </c>
      <c r="EA93">
        <f>(EA$20*$B$1+$B$2*EA$21)/SQRT($A93*$B$5)</f>
        <v>172.83784514476486</v>
      </c>
      <c r="EB93">
        <f>(EB$20*$B$1+$B$2*EB$21)/SQRT($A93*$B$5)</f>
        <v>180.37461216669521</v>
      </c>
      <c r="EC93">
        <f>(EC$20*$B$1+$B$2*EC$21)/SQRT($A93*$B$5)</f>
        <v>185.45257576303129</v>
      </c>
      <c r="ED93">
        <f>(ED$20*$B$1+$B$2*ED$21)/SQRT($A93*$B$5)</f>
        <v>192.98934278496165</v>
      </c>
      <c r="EE93">
        <f>(EE$20*$B$1+$B$2*EE$21)/SQRT($A93*$B$5)</f>
        <v>198.06730638129773</v>
      </c>
      <c r="EF93">
        <f>(EF$20*$B$1+$B$2*EF$21)/SQRT($A93*$B$5)</f>
        <v>205.60407340322809</v>
      </c>
      <c r="EG93">
        <f>(EG$20*$B$1+$B$2*EG$21)/SQRT($A93*$B$5)</f>
        <v>210.68203699956416</v>
      </c>
      <c r="EH93">
        <f>(EH$20*$B$1+$B$2*EH$21)/SQRT($A93*$B$5)</f>
        <v>218.21880402149452</v>
      </c>
      <c r="EI93">
        <f>(EI$20*$B$1+$B$2*EI$21)/SQRT($A93*$B$5)</f>
        <v>223.2967676178306</v>
      </c>
      <c r="EJ93">
        <f>(EJ$20*$B$1+$B$2*EJ$21)/SQRT($A93*$B$5)</f>
        <v>230.83353463976096</v>
      </c>
      <c r="EK93">
        <f>(EK$20*$B$1+$B$2*EK$21)/SQRT($A93*$B$5)</f>
        <v>235.911498236097</v>
      </c>
      <c r="EL93">
        <f>(EL$20*$B$1+$B$2*EL$21)/SQRT($A93*$B$5)</f>
        <v>243.44826525802739</v>
      </c>
      <c r="EM93">
        <f>(EM$20*$B$1+$B$2*EM$21)/SQRT($A93*$B$5)</f>
        <v>248.52622885436344</v>
      </c>
      <c r="EN93">
        <f>(EN$20*$B$1+$B$2*EN$21)/SQRT($A93*$B$5)</f>
        <v>256.06299587629383</v>
      </c>
      <c r="EO93">
        <f>(EO$20*$B$1+$B$2*EO$21)/SQRT($A93*$B$5)</f>
        <v>261.1409594726299</v>
      </c>
      <c r="EP93">
        <f>(EP$20*$B$1+$B$2*EP$21)/SQRT($A93*$B$5)</f>
        <v>268.67772649456026</v>
      </c>
      <c r="EQ93">
        <f>(EQ$20*$B$1+$B$2*EQ$21)/SQRT($A93*$B$5)</f>
        <v>273.75569009089634</v>
      </c>
      <c r="ER93">
        <f>(ER$20*$B$1+$B$2*ER$21)/SQRT($A93*$B$5)</f>
        <v>281.2924571128267</v>
      </c>
      <c r="ES93">
        <f>(ES$20*$B$1+$B$2*ES$21)/SQRT($A93*$B$5)</f>
        <v>286.37042070916272</v>
      </c>
      <c r="ET93">
        <f>(ET$20*$B$1+$B$2*ET$21)/SQRT($A93*$B$5)</f>
        <v>293.90718773109313</v>
      </c>
      <c r="EU93">
        <f>(EU$20*$B$1+$B$2*EU$21)/SQRT($A93*$B$5)</f>
        <v>298.98515132742915</v>
      </c>
      <c r="EV93">
        <f>(EV$20*$B$1+$B$2*EV$21)/SQRT($A93*$B$5)</f>
        <v>306.52191834935957</v>
      </c>
      <c r="EW93">
        <f>(EW$20*$B$1+$B$2*EW$21)/SQRT($A93*$B$5)</f>
        <v>311.59988194569559</v>
      </c>
      <c r="EX93">
        <f>(EX$20*$B$1+$B$2*EX$21)/SQRT($A93*$B$5)</f>
        <v>319.136648967626</v>
      </c>
      <c r="EY93">
        <f>(EY$20*$B$1+$B$2*EY$21)/SQRT($A93*$B$5)</f>
        <v>324.21461256396202</v>
      </c>
      <c r="EZ93">
        <f>(EZ$20*$B$1+$B$2*EZ$21)/SQRT($A93*$B$5)</f>
        <v>331.75137958589238</v>
      </c>
      <c r="FA93">
        <f>(FA$20*$B$1+$B$2*FA$21)/SQRT($A93*$B$5)</f>
        <v>336.82934318222846</v>
      </c>
      <c r="FB93">
        <f>(FB$20*$B$1+$B$2*FB$21)/SQRT($A93*$B$5)</f>
        <v>344.36611020415882</v>
      </c>
      <c r="FC93">
        <f>(FC$20*$B$1+$B$2*FC$21)/SQRT($A93*$B$5)</f>
        <v>349.44407380049489</v>
      </c>
      <c r="FD93">
        <f>(FD$20*$B$1+$B$2*FD$21)/SQRT($A93*$B$5)</f>
        <v>356.98084082242525</v>
      </c>
      <c r="FE93">
        <f>(FE$20*$B$1+$B$2*FE$21)/SQRT($A93*$B$5)</f>
        <v>362.05880441876133</v>
      </c>
      <c r="FF93">
        <f>(FF$20*$B$1+$B$2*FF$21)/SQRT($A93*$B$5)</f>
        <v>369.59557144069169</v>
      </c>
      <c r="FG93">
        <f>(FG$20*$B$1+$B$2*FG$21)/SQRT($A93*$B$5)</f>
        <v>374.67353503702776</v>
      </c>
      <c r="FH93">
        <f>(FH$20*$B$1+$B$2*FH$21)/SQRT($A93*$B$5)</f>
        <v>382.21030205895812</v>
      </c>
      <c r="FI93">
        <f>(FI$20*$B$1+$B$2*FI$21)/SQRT($A93*$B$5)</f>
        <v>387.2882656552942</v>
      </c>
      <c r="FJ93">
        <f>(FJ$20*$B$1+$B$2*FJ$21)/SQRT($A93*$B$5)</f>
        <v>394.82503267722456</v>
      </c>
      <c r="FK93">
        <f>(FK$20*$B$1+$B$2*FK$21)/SQRT($A93*$B$5)</f>
        <v>399.90299627356063</v>
      </c>
      <c r="FL93">
        <f>(FL$20*$B$1+$B$2*FL$21)/SQRT($A93*$B$5)</f>
        <v>407.43976329549099</v>
      </c>
      <c r="FM93">
        <f>(FM$20*$B$1+$B$2*FM$21)/SQRT($A93*$B$5)</f>
        <v>412.51772689182707</v>
      </c>
      <c r="FN93">
        <f>(FN$20*$B$1+$B$2*FN$21)/SQRT($A93*$B$5)</f>
        <v>420.05449391375743</v>
      </c>
      <c r="FO93">
        <f>(FO$20*$B$1+$B$2*FO$21)/SQRT($A93*$B$5)</f>
        <v>425.1324575100935</v>
      </c>
      <c r="FP93">
        <f>(FP$20*$B$1+$B$2*FP$21)/SQRT($A93*$B$5)</f>
        <v>432.66922453202386</v>
      </c>
      <c r="FQ93">
        <f>(FQ$20*$B$1+$B$2*FQ$21)/SQRT($A93*$B$5)</f>
        <v>437.74718812835994</v>
      </c>
      <c r="FR93">
        <f>(FR$20*$B$1+$B$2*FR$21)/SQRT($A93*$B$5)</f>
        <v>445.2839551502903</v>
      </c>
      <c r="FS93">
        <f>(FS$20*$B$1+$B$2*FS$21)/SQRT($A93*$B$5)</f>
        <v>450.36191874662637</v>
      </c>
      <c r="FT93">
        <f>(FT$20*$B$1+$B$2*FT$21)/SQRT($A93*$B$5)</f>
        <v>457.89868576855673</v>
      </c>
      <c r="FU93">
        <f>(FU$20*$B$1+$B$2*FU$21)/SQRT($A93*$B$5)</f>
        <v>462.97664936489281</v>
      </c>
      <c r="FV93">
        <f>(FV$20*$B$1+$B$2*FV$21)/SQRT($A93*$B$5)</f>
        <v>470.51341638682317</v>
      </c>
      <c r="FW93">
        <f>(FW$20*$B$1+$B$2*FW$21)/SQRT($A93*$B$5)</f>
        <v>475.59137998315924</v>
      </c>
      <c r="FX93">
        <f>(FX$20*$B$1+$B$2*FX$21)/SQRT($A93*$B$5)</f>
        <v>483.1281470050896</v>
      </c>
      <c r="FY93">
        <f>(FY$20*$B$1+$B$2*FY$21)/SQRT($A93*$B$5)</f>
        <v>488.20611060142562</v>
      </c>
      <c r="FZ93">
        <f>(FZ$20*$B$1+$B$2*FZ$21)/SQRT($A93*$B$5)</f>
        <v>495.74287762335604</v>
      </c>
      <c r="GA93">
        <f>(GA$20*$B$1+$B$2*GA$21)/SQRT($A93*$B$5)</f>
        <v>500.82084121969206</v>
      </c>
      <c r="GB93">
        <f>(GB$20*$B$1+$B$2*GB$21)/SQRT($A93*$B$5)</f>
        <v>508.35760824162247</v>
      </c>
      <c r="GC93">
        <f>(GC$20*$B$1+$B$2*GC$21)/SQRT($A93*$B$5)</f>
        <v>513.43557183795849</v>
      </c>
      <c r="GD93">
        <f>(GD$20*$B$1+$B$2*GD$21)/SQRT($A93*$B$5)</f>
        <v>520.97233885988885</v>
      </c>
      <c r="GE93">
        <f>(GE$20*$B$1+$B$2*GE$21)/SQRT($A93*$B$5)</f>
        <v>526.05030245622493</v>
      </c>
      <c r="GF93">
        <f>(GF$20*$B$1+$B$2*GF$21)/SQRT($A93*$B$5)</f>
        <v>533.58706947815529</v>
      </c>
      <c r="GG93">
        <f>(GG$20*$B$1+$B$2*GG$21)/SQRT($A93*$B$5)</f>
        <v>538.66503307449136</v>
      </c>
      <c r="GH93">
        <f>(GH$20*$B$1+$B$2*GH$21)/SQRT($A93*$B$5)</f>
        <v>546.20180009642172</v>
      </c>
      <c r="GI93">
        <f>(GI$20*$B$1+$B$2*GI$21)/SQRT($A93*$B$5)</f>
        <v>551.2797636927578</v>
      </c>
      <c r="GJ93">
        <f>(GJ$20*$B$1+$B$2*GJ$21)/SQRT($A93*$B$5)</f>
        <v>558.81653071468816</v>
      </c>
      <c r="GK93">
        <f>(GK$20*$B$1+$B$2*GK$21)/SQRT($A93*$B$5)</f>
        <v>563.89449431102423</v>
      </c>
      <c r="GL93">
        <f>(GL$20*$B$1+$B$2*GL$21)/SQRT($A93*$B$5)</f>
        <v>571.43126133295459</v>
      </c>
      <c r="GM93">
        <f>(GM$20*$B$1+$B$2*GM$21)/SQRT($A93*$B$5)</f>
        <v>576.50922492929067</v>
      </c>
      <c r="GN93">
        <f>(GN$20*$B$1+$B$2*GN$21)/SQRT($A93*$B$5)</f>
        <v>584.04599195122103</v>
      </c>
      <c r="GO93">
        <f>(GO$20*$B$1+$B$2*GO$21)/SQRT($A93*$B$5)</f>
        <v>589.1239555475571</v>
      </c>
      <c r="GP93">
        <f>(GP$20*$B$1+$B$2*GP$21)/SQRT($A93*$B$5)</f>
        <v>596.66072256948746</v>
      </c>
      <c r="GQ93">
        <f>(GQ$20*$B$1+$B$2*GQ$21)/SQRT($A93*$B$5)</f>
        <v>601.73868616582354</v>
      </c>
      <c r="GR93">
        <f>(GR$20*$B$1+$B$2*GR$21)/SQRT($A93*$B$5)</f>
        <v>609.2754531877539</v>
      </c>
      <c r="GS93">
        <f>(GS$20*$B$1+$B$2*GS$21)/SQRT($A93*$B$5)</f>
        <v>614.35341678408997</v>
      </c>
      <c r="GT93">
        <f>(GT$20*$B$1+$B$2*GT$21)/SQRT($A93*$B$5)</f>
        <v>621.89018380602033</v>
      </c>
      <c r="GU93">
        <f>(GU$20*$B$1+$B$2*GU$21)/SQRT($A93*$B$5)</f>
        <v>626.96814740235641</v>
      </c>
    </row>
    <row r="94" spans="1:203" x14ac:dyDescent="0.2">
      <c r="A94">
        <f t="shared" si="29"/>
        <v>710</v>
      </c>
      <c r="B94">
        <f t="shared" si="28"/>
        <v>1.2122718521532474E-7</v>
      </c>
      <c r="C94">
        <f>IF(CZ94&lt;9,C$22*ERFC(CZ94),0)</f>
        <v>1.2122718521532474E-7</v>
      </c>
      <c r="D94">
        <f>IF(DA94&lt;9,D$22*ERFC(DA94),0)</f>
        <v>1.9801816451140512E-35</v>
      </c>
      <c r="E94">
        <f>IF(DB94&lt;9,E$22*ERFC(DB94),0)</f>
        <v>0</v>
      </c>
      <c r="F94">
        <f>IF(DC94&lt;9,F$22*ERFC(DC94),0)</f>
        <v>0</v>
      </c>
      <c r="G94">
        <f>IF(DD94&lt;9,G$22*ERFC(DD94),0)</f>
        <v>0</v>
      </c>
      <c r="H94">
        <f>IF(DE94&lt;9,H$22*ERFC(DE94),0)</f>
        <v>0</v>
      </c>
      <c r="I94">
        <f>IF(DF94&lt;9,I$22*ERFC(DF94),0)</f>
        <v>0</v>
      </c>
      <c r="J94">
        <f>IF(DG94&lt;9,J$22*ERFC(DG94),0)</f>
        <v>0</v>
      </c>
      <c r="K94">
        <f>IF(DH94&lt;9,K$22*ERFC(DH94),0)</f>
        <v>0</v>
      </c>
      <c r="L94">
        <f>IF(DI94&lt;9,L$22*ERFC(DI94),0)</f>
        <v>0</v>
      </c>
      <c r="M94">
        <f>IF(DJ94&lt;9,M$22*ERFC(DJ94),0)</f>
        <v>0</v>
      </c>
      <c r="N94">
        <f>IF(DK94&lt;9,N$22*ERFC(DK94),0)</f>
        <v>0</v>
      </c>
      <c r="O94">
        <f>IF(DL94&lt;9,O$22*ERFC(DL94),0)</f>
        <v>0</v>
      </c>
      <c r="P94">
        <f>IF(DM94&lt;9,P$22*ERFC(DM94),0)</f>
        <v>0</v>
      </c>
      <c r="Q94">
        <f>IF(DN94&lt;9,Q$22*ERFC(DN94),0)</f>
        <v>0</v>
      </c>
      <c r="R94">
        <f>IF(DO94&lt;9,R$22*ERFC(DO94),0)</f>
        <v>0</v>
      </c>
      <c r="S94">
        <f>IF(DP94&lt;9,S$22*ERFC(DP94),0)</f>
        <v>0</v>
      </c>
      <c r="T94">
        <f>IF(DQ94&lt;9,T$22*ERFC(DQ94),0)</f>
        <v>0</v>
      </c>
      <c r="U94">
        <f>IF(DR94&lt;9,U$22*ERFC(DR94),0)</f>
        <v>0</v>
      </c>
      <c r="V94">
        <f>IF(DS94&lt;9,V$22*ERFC(DS94),0)</f>
        <v>0</v>
      </c>
      <c r="W94">
        <f>IF(DT94&lt;9,W$22*ERFC(DT94),0)</f>
        <v>0</v>
      </c>
      <c r="X94">
        <f>IF(DU94&lt;9,X$22*ERFC(DU94),0)</f>
        <v>0</v>
      </c>
      <c r="Y94">
        <f>IF(DV94&lt;9,Y$22*ERFC(DV94),0)</f>
        <v>0</v>
      </c>
      <c r="Z94">
        <f>IF(DW94&lt;9,Z$22*ERFC(DW94),0)</f>
        <v>0</v>
      </c>
      <c r="AA94">
        <f>IF(DX94&lt;9,AA$22*ERFC(DX94),0)</f>
        <v>0</v>
      </c>
      <c r="AB94">
        <f>IF(DY94&lt;9,AB$22*ERFC(DY94),0)</f>
        <v>0</v>
      </c>
      <c r="AC94">
        <f>IF(DZ94&lt;9,AC$22*ERFC(DZ94),0)</f>
        <v>0</v>
      </c>
      <c r="AD94">
        <f>IF(EA94&lt;9,AD$22*ERFC(EA94),0)</f>
        <v>0</v>
      </c>
      <c r="AE94">
        <f>IF(EB94&lt;9,AE$22*ERFC(EB94),0)</f>
        <v>0</v>
      </c>
      <c r="AF94">
        <f>IF(EC94&lt;9,AF$22*ERFC(EC94),0)</f>
        <v>0</v>
      </c>
      <c r="AG94">
        <f>IF(ED94&lt;9,AG$22*ERFC(ED94),0)</f>
        <v>0</v>
      </c>
      <c r="AH94">
        <f>IF(EE94&lt;9,AH$22*ERFC(EE94),0)</f>
        <v>0</v>
      </c>
      <c r="AI94">
        <f>IF(EF94&lt;9,AI$22*ERFC(EF94),0)</f>
        <v>0</v>
      </c>
      <c r="AJ94">
        <f>IF(EG94&lt;9,AJ$22*ERFC(EG94),0)</f>
        <v>0</v>
      </c>
      <c r="AK94">
        <f>IF(EH94&lt;9,AK$22*ERFC(EH94),0)</f>
        <v>0</v>
      </c>
      <c r="AL94">
        <f>IF(EI94&lt;9,AL$22*ERFC(EI94),0)</f>
        <v>0</v>
      </c>
      <c r="AM94">
        <f>IF(EJ94&lt;9,AM$22*ERFC(EJ94),0)</f>
        <v>0</v>
      </c>
      <c r="AN94">
        <f>IF(EK94&lt;9,AN$22*ERFC(EK94),0)</f>
        <v>0</v>
      </c>
      <c r="AO94">
        <f>IF(EL94&lt;9,AO$22*ERFC(EL94),0)</f>
        <v>0</v>
      </c>
      <c r="AP94">
        <f>IF(EM94&lt;9,AP$22*ERFC(EM94),0)</f>
        <v>0</v>
      </c>
      <c r="AQ94">
        <f>IF(EN94&lt;9,AQ$22*ERFC(EN94),0)</f>
        <v>0</v>
      </c>
      <c r="AR94">
        <f>IF(EO94&lt;9,AR$22*ERFC(EO94),0)</f>
        <v>0</v>
      </c>
      <c r="AS94">
        <f>IF(EP94&lt;9,AS$22*ERFC(EP94),0)</f>
        <v>0</v>
      </c>
      <c r="AT94">
        <f>IF(EQ94&lt;9,AT$22*ERFC(EQ94),0)</f>
        <v>0</v>
      </c>
      <c r="AU94">
        <f>IF(ER94&lt;9,AU$22*ERFC(ER94),0)</f>
        <v>0</v>
      </c>
      <c r="AV94">
        <f>IF(ES94&lt;9,AV$22*ERFC(ES94),0)</f>
        <v>0</v>
      </c>
      <c r="AW94">
        <f>IF(ET94&lt;9,AW$22*ERFC(ET94),0)</f>
        <v>0</v>
      </c>
      <c r="AX94">
        <f>IF(EU94&lt;9,AX$22*ERFC(EU94),0)</f>
        <v>0</v>
      </c>
      <c r="AY94">
        <f>IF(EV94&lt;9,AY$22*ERFC(EV94),0)</f>
        <v>0</v>
      </c>
      <c r="AZ94">
        <f>IF(EW94&lt;9,AZ$22*ERFC(EW94),0)</f>
        <v>0</v>
      </c>
      <c r="BA94">
        <f>IF(EX94&lt;9,BA$22*ERFC(EX94),0)</f>
        <v>0</v>
      </c>
      <c r="BB94">
        <f>IF(EY94&lt;9,BB$22*ERFC(EY94),0)</f>
        <v>0</v>
      </c>
      <c r="BC94">
        <f>IF(EZ94&lt;9,BC$22*ERFC(EZ94),0)</f>
        <v>0</v>
      </c>
      <c r="BD94">
        <f>IF(FA94&lt;9,BD$22*ERFC(FA94),0)</f>
        <v>0</v>
      </c>
      <c r="BE94">
        <f>IF(FB94&lt;9,BE$22*ERFC(FB94),0)</f>
        <v>0</v>
      </c>
      <c r="BF94">
        <f>IF(FC94&lt;9,BF$22*ERFC(FC94),0)</f>
        <v>0</v>
      </c>
      <c r="BG94">
        <f>IF(FD94&lt;9,BG$22*ERFC(FD94),0)</f>
        <v>0</v>
      </c>
      <c r="BH94">
        <f>IF(FE94&lt;9,BH$22*ERFC(FE94),0)</f>
        <v>0</v>
      </c>
      <c r="BI94">
        <f>IF(FF94&lt;9,BI$22*ERFC(FF94),0)</f>
        <v>0</v>
      </c>
      <c r="BJ94">
        <f>IF(FG94&lt;9,BJ$22*ERFC(FG94),0)</f>
        <v>0</v>
      </c>
      <c r="BK94">
        <f>IF(FH94&lt;9,BK$22*ERFC(FH94),0)</f>
        <v>0</v>
      </c>
      <c r="BL94">
        <f>IF(FI94&lt;9,BL$22*ERFC(FI94),0)</f>
        <v>0</v>
      </c>
      <c r="BM94">
        <f>IF(FJ94&lt;9,BM$22*ERFC(FJ94),0)</f>
        <v>0</v>
      </c>
      <c r="BN94">
        <f>IF(FK94&lt;9,BN$22*ERFC(FK94),0)</f>
        <v>0</v>
      </c>
      <c r="BO94">
        <f>IF(FL94&lt;9,BO$22*ERFC(FL94),0)</f>
        <v>0</v>
      </c>
      <c r="BP94">
        <f>IF(FM94&lt;9,BP$22*ERFC(FM94),0)</f>
        <v>0</v>
      </c>
      <c r="BQ94">
        <f>IF(FN94&lt;9,BQ$22*ERFC(FN94),0)</f>
        <v>0</v>
      </c>
      <c r="BR94">
        <f>IF(FO94&lt;9,BR$22*ERFC(FO94),0)</f>
        <v>0</v>
      </c>
      <c r="BS94">
        <f>IF(FP94&lt;9,BS$22*ERFC(FP94),0)</f>
        <v>0</v>
      </c>
      <c r="BT94">
        <f>IF(FQ94&lt;9,BT$22*ERFC(FQ94),0)</f>
        <v>0</v>
      </c>
      <c r="BU94">
        <f>IF(FR94&lt;9,BU$22*ERFC(FR94),0)</f>
        <v>0</v>
      </c>
      <c r="BV94">
        <f>IF(FS94&lt;9,BV$22*ERFC(FS94),0)</f>
        <v>0</v>
      </c>
      <c r="BW94">
        <f>IF(FT94&lt;9,BW$22*ERFC(FT94),0)</f>
        <v>0</v>
      </c>
      <c r="BX94">
        <f>IF(FU94&lt;9,BX$22*ERFC(FU94),0)</f>
        <v>0</v>
      </c>
      <c r="BY94">
        <f>IF(FV94&lt;9,BY$22*ERFC(FV94),0)</f>
        <v>0</v>
      </c>
      <c r="BZ94">
        <f>IF(FW94&lt;9,BZ$22*ERFC(FW94),0)</f>
        <v>0</v>
      </c>
      <c r="CA94">
        <f>IF(FX94&lt;9,CA$22*ERFC(FX94),0)</f>
        <v>0</v>
      </c>
      <c r="CB94">
        <f>IF(FY94&lt;9,CB$22*ERFC(FY94),0)</f>
        <v>0</v>
      </c>
      <c r="CC94">
        <f>IF(FZ94&lt;9,CC$22*ERFC(FZ94),0)</f>
        <v>0</v>
      </c>
      <c r="CD94">
        <f>IF(GA94&lt;9,CD$22*ERFC(GA94),0)</f>
        <v>0</v>
      </c>
      <c r="CE94">
        <f>IF(GB94&lt;9,CE$22*ERFC(GB94),0)</f>
        <v>0</v>
      </c>
      <c r="CF94">
        <f>IF(GC94&lt;9,CF$22*ERFC(GC94),0)</f>
        <v>0</v>
      </c>
      <c r="CG94">
        <f>IF(GD94&lt;9,CG$22*ERFC(GD94),0)</f>
        <v>0</v>
      </c>
      <c r="CH94">
        <f>IF(GE94&lt;9,CH$22*ERFC(GE94),0)</f>
        <v>0</v>
      </c>
      <c r="CI94">
        <f>IF(GF94&lt;9,CI$22*ERFC(GF94),0)</f>
        <v>0</v>
      </c>
      <c r="CJ94">
        <f>IF(GG94&lt;9,CJ$22*ERFC(GG94),0)</f>
        <v>0</v>
      </c>
      <c r="CK94">
        <f>IF(GH94&lt;9,CK$22*ERFC(GH94),0)</f>
        <v>0</v>
      </c>
      <c r="CL94">
        <f>IF(GI94&lt;9,CL$22*ERFC(GI94),0)</f>
        <v>0</v>
      </c>
      <c r="CM94">
        <f>IF(GJ94&lt;9,CM$22*ERFC(GJ94),0)</f>
        <v>0</v>
      </c>
      <c r="CN94">
        <f>IF(GK94&lt;9,CN$22*ERFC(GK94),0)</f>
        <v>0</v>
      </c>
      <c r="CO94">
        <f>IF(GL94&lt;9,CO$22*ERFC(GL94),0)</f>
        <v>0</v>
      </c>
      <c r="CP94">
        <f>IF(GM94&lt;9,CP$22*ERFC(GM94),0)</f>
        <v>0</v>
      </c>
      <c r="CQ94">
        <f>IF(GN94&lt;9,CQ$22*ERFC(GN94),0)</f>
        <v>0</v>
      </c>
      <c r="CR94">
        <f>IF(GO94&lt;9,CR$22*ERFC(GO94),0)</f>
        <v>0</v>
      </c>
      <c r="CS94">
        <f>IF(GP94&lt;9,CS$22*ERFC(GP94),0)</f>
        <v>0</v>
      </c>
      <c r="CT94">
        <f>IF(GQ94&lt;9,CT$22*ERFC(GQ94),0)</f>
        <v>0</v>
      </c>
      <c r="CU94">
        <f>IF(GR94&lt;9,CU$22*ERFC(GR94),0)</f>
        <v>0</v>
      </c>
      <c r="CV94">
        <f>IF(GS94&lt;9,CV$22*ERFC(GS94),0)</f>
        <v>0</v>
      </c>
      <c r="CW94">
        <f>IF(GT94&lt;9,CW$22*ERFC(GT94),0)</f>
        <v>0</v>
      </c>
      <c r="CX94">
        <f>IF(GU94&lt;9,CX$22*ERFC(GU94),0)</f>
        <v>0</v>
      </c>
      <c r="CZ94">
        <f>(CZ$20*$B$1+$B$2*CZ$21)/SQRT($A94*$B$5)</f>
        <v>3.7417514916616406</v>
      </c>
      <c r="DA94">
        <f>(DA$20*$B$1+$B$2*DA$21)/SQRT($A94*$B$5)</f>
        <v>8.7838279697872554</v>
      </c>
      <c r="DB94">
        <f>(DB$20*$B$1+$B$2*DB$21)/SQRT($A94*$B$5)</f>
        <v>16.267330953110537</v>
      </c>
      <c r="DC94">
        <f>(DC$20*$B$1+$B$2*DC$21)/SQRT($A94*$B$5)</f>
        <v>21.309407431236153</v>
      </c>
      <c r="DD94">
        <f>(DD$20*$B$1+$B$2*DD$21)/SQRT($A94*$B$5)</f>
        <v>28.792910414559433</v>
      </c>
      <c r="DE94">
        <f>(DE$20*$B$1+$B$2*DE$21)/SQRT($A94*$B$5)</f>
        <v>33.834986892685045</v>
      </c>
      <c r="DF94">
        <f>(DF$20*$B$1+$B$2*DF$21)/SQRT($A94*$B$5)</f>
        <v>41.318489876008329</v>
      </c>
      <c r="DG94">
        <f>(DG$20*$B$1+$B$2*DG$21)/SQRT($A94*$B$5)</f>
        <v>46.360566354133944</v>
      </c>
      <c r="DH94">
        <f>(DH$20*$B$1+$B$2*DH$21)/SQRT($A94*$B$5)</f>
        <v>53.844069337457228</v>
      </c>
      <c r="DI94">
        <f>(DI$20*$B$1+$B$2*DI$21)/SQRT($A94*$B$5)</f>
        <v>58.886145815582843</v>
      </c>
      <c r="DJ94">
        <f>(DJ$20*$B$1+$B$2*DJ$21)/SQRT($A94*$B$5)</f>
        <v>66.369648798906127</v>
      </c>
      <c r="DK94">
        <f>(DK$20*$B$1+$B$2*DK$21)/SQRT($A94*$B$5)</f>
        <v>71.411725277031735</v>
      </c>
      <c r="DL94">
        <f>(DL$20*$B$1+$B$2*DL$21)/SQRT($A94*$B$5)</f>
        <v>78.895228260355012</v>
      </c>
      <c r="DM94">
        <f>(DM$20*$B$1+$B$2*DM$21)/SQRT($A94*$B$5)</f>
        <v>83.937304738480634</v>
      </c>
      <c r="DN94">
        <f>(DN$20*$B$1+$B$2*DN$21)/SQRT($A94*$B$5)</f>
        <v>91.420807721803911</v>
      </c>
      <c r="DO94">
        <f>(DO$20*$B$1+$B$2*DO$21)/SQRT($A94*$B$5)</f>
        <v>96.462884199929533</v>
      </c>
      <c r="DP94">
        <f>(DP$20*$B$1+$B$2*DP$21)/SQRT($A94*$B$5)</f>
        <v>103.94638718325281</v>
      </c>
      <c r="DQ94">
        <f>(DQ$20*$B$1+$B$2*DQ$21)/SQRT($A94*$B$5)</f>
        <v>108.98846366137843</v>
      </c>
      <c r="DR94">
        <f>(DR$20*$B$1+$B$2*DR$21)/SQRT($A94*$B$5)</f>
        <v>116.47196664470171</v>
      </c>
      <c r="DS94">
        <f>(DS$20*$B$1+$B$2*DS$21)/SQRT($A94*$B$5)</f>
        <v>121.51404312282732</v>
      </c>
      <c r="DT94">
        <f>(DT$20*$B$1+$B$2*DT$21)/SQRT($A94*$B$5)</f>
        <v>128.99754610615059</v>
      </c>
      <c r="DU94">
        <f>(DU$20*$B$1+$B$2*DU$21)/SQRT($A94*$B$5)</f>
        <v>134.03962258427623</v>
      </c>
      <c r="DV94">
        <f>(DV$20*$B$1+$B$2*DV$21)/SQRT($A94*$B$5)</f>
        <v>141.52312556759949</v>
      </c>
      <c r="DW94">
        <f>(DW$20*$B$1+$B$2*DW$21)/SQRT($A94*$B$5)</f>
        <v>146.5652020457251</v>
      </c>
      <c r="DX94">
        <f>(DX$20*$B$1+$B$2*DX$21)/SQRT($A94*$B$5)</f>
        <v>154.04870502904839</v>
      </c>
      <c r="DY94">
        <f>(DY$20*$B$1+$B$2*DY$21)/SQRT($A94*$B$5)</f>
        <v>159.090781507174</v>
      </c>
      <c r="DZ94">
        <f>(DZ$20*$B$1+$B$2*DZ$21)/SQRT($A94*$B$5)</f>
        <v>166.57428449049729</v>
      </c>
      <c r="EA94">
        <f>(EA$20*$B$1+$B$2*EA$21)/SQRT($A94*$B$5)</f>
        <v>171.6163609686229</v>
      </c>
      <c r="EB94">
        <f>(EB$20*$B$1+$B$2*EB$21)/SQRT($A94*$B$5)</f>
        <v>179.09986395194619</v>
      </c>
      <c r="EC94">
        <f>(EC$20*$B$1+$B$2*EC$21)/SQRT($A94*$B$5)</f>
        <v>184.1419404300718</v>
      </c>
      <c r="ED94">
        <f>(ED$20*$B$1+$B$2*ED$21)/SQRT($A94*$B$5)</f>
        <v>191.62544341339509</v>
      </c>
      <c r="EE94">
        <f>(EE$20*$B$1+$B$2*EE$21)/SQRT($A94*$B$5)</f>
        <v>196.6675198915207</v>
      </c>
      <c r="EF94">
        <f>(EF$20*$B$1+$B$2*EF$21)/SQRT($A94*$B$5)</f>
        <v>204.15102287484399</v>
      </c>
      <c r="EG94">
        <f>(EG$20*$B$1+$B$2*EG$21)/SQRT($A94*$B$5)</f>
        <v>209.1930993529696</v>
      </c>
      <c r="EH94">
        <f>(EH$20*$B$1+$B$2*EH$21)/SQRT($A94*$B$5)</f>
        <v>216.67660233629289</v>
      </c>
      <c r="EI94">
        <f>(EI$20*$B$1+$B$2*EI$21)/SQRT($A94*$B$5)</f>
        <v>221.7186788144185</v>
      </c>
      <c r="EJ94">
        <f>(EJ$20*$B$1+$B$2*EJ$21)/SQRT($A94*$B$5)</f>
        <v>229.20218179774176</v>
      </c>
      <c r="EK94">
        <f>(EK$20*$B$1+$B$2*EK$21)/SQRT($A94*$B$5)</f>
        <v>234.2442582758674</v>
      </c>
      <c r="EL94">
        <f>(EL$20*$B$1+$B$2*EL$21)/SQRT($A94*$B$5)</f>
        <v>241.72776125919066</v>
      </c>
      <c r="EM94">
        <f>(EM$20*$B$1+$B$2*EM$21)/SQRT($A94*$B$5)</f>
        <v>246.76983773731629</v>
      </c>
      <c r="EN94">
        <f>(EN$20*$B$1+$B$2*EN$21)/SQRT($A94*$B$5)</f>
        <v>254.25334072063956</v>
      </c>
      <c r="EO94">
        <f>(EO$20*$B$1+$B$2*EO$21)/SQRT($A94*$B$5)</f>
        <v>259.29541719876516</v>
      </c>
      <c r="EP94">
        <f>(EP$20*$B$1+$B$2*EP$21)/SQRT($A94*$B$5)</f>
        <v>266.77892018208848</v>
      </c>
      <c r="EQ94">
        <f>(EQ$20*$B$1+$B$2*EQ$21)/SQRT($A94*$B$5)</f>
        <v>271.82099666021406</v>
      </c>
      <c r="ER94">
        <f>(ER$20*$B$1+$B$2*ER$21)/SQRT($A94*$B$5)</f>
        <v>279.30449964353738</v>
      </c>
      <c r="ES94">
        <f>(ES$20*$B$1+$B$2*ES$21)/SQRT($A94*$B$5)</f>
        <v>284.34657612166296</v>
      </c>
      <c r="ET94">
        <f>(ET$20*$B$1+$B$2*ET$21)/SQRT($A94*$B$5)</f>
        <v>291.83007910498623</v>
      </c>
      <c r="EU94">
        <f>(EU$20*$B$1+$B$2*EU$21)/SQRT($A94*$B$5)</f>
        <v>296.87215558311186</v>
      </c>
      <c r="EV94">
        <f>(EV$20*$B$1+$B$2*EV$21)/SQRT($A94*$B$5)</f>
        <v>304.35565856643512</v>
      </c>
      <c r="EW94">
        <f>(EW$20*$B$1+$B$2*EW$21)/SQRT($A94*$B$5)</f>
        <v>309.39773504456076</v>
      </c>
      <c r="EX94">
        <f>(EX$20*$B$1+$B$2*EX$21)/SQRT($A94*$B$5)</f>
        <v>316.88123802788402</v>
      </c>
      <c r="EY94">
        <f>(EY$20*$B$1+$B$2*EY$21)/SQRT($A94*$B$5)</f>
        <v>321.92331450600966</v>
      </c>
      <c r="EZ94">
        <f>(EZ$20*$B$1+$B$2*EZ$21)/SQRT($A94*$B$5)</f>
        <v>329.40681748933292</v>
      </c>
      <c r="FA94">
        <f>(FA$20*$B$1+$B$2*FA$21)/SQRT($A94*$B$5)</f>
        <v>334.44889396745856</v>
      </c>
      <c r="FB94">
        <f>(FB$20*$B$1+$B$2*FB$21)/SQRT($A94*$B$5)</f>
        <v>341.93239695078182</v>
      </c>
      <c r="FC94">
        <f>(FC$20*$B$1+$B$2*FC$21)/SQRT($A94*$B$5)</f>
        <v>346.97447342890746</v>
      </c>
      <c r="FD94">
        <f>(FD$20*$B$1+$B$2*FD$21)/SQRT($A94*$B$5)</f>
        <v>354.45797641223072</v>
      </c>
      <c r="FE94">
        <f>(FE$20*$B$1+$B$2*FE$21)/SQRT($A94*$B$5)</f>
        <v>359.50005289035636</v>
      </c>
      <c r="FF94">
        <f>(FF$20*$B$1+$B$2*FF$21)/SQRT($A94*$B$5)</f>
        <v>366.98355587367962</v>
      </c>
      <c r="FG94">
        <f>(FG$20*$B$1+$B$2*FG$21)/SQRT($A94*$B$5)</f>
        <v>372.02563235180526</v>
      </c>
      <c r="FH94">
        <f>(FH$20*$B$1+$B$2*FH$21)/SQRT($A94*$B$5)</f>
        <v>379.50913533512852</v>
      </c>
      <c r="FI94">
        <f>(FI$20*$B$1+$B$2*FI$21)/SQRT($A94*$B$5)</f>
        <v>384.55121181325416</v>
      </c>
      <c r="FJ94">
        <f>(FJ$20*$B$1+$B$2*FJ$21)/SQRT($A94*$B$5)</f>
        <v>392.03471479657742</v>
      </c>
      <c r="FK94">
        <f>(FK$20*$B$1+$B$2*FK$21)/SQRT($A94*$B$5)</f>
        <v>397.07679127470306</v>
      </c>
      <c r="FL94">
        <f>(FL$20*$B$1+$B$2*FL$21)/SQRT($A94*$B$5)</f>
        <v>404.56029425802632</v>
      </c>
      <c r="FM94">
        <f>(FM$20*$B$1+$B$2*FM$21)/SQRT($A94*$B$5)</f>
        <v>409.60237073615195</v>
      </c>
      <c r="FN94">
        <f>(FN$20*$B$1+$B$2*FN$21)/SQRT($A94*$B$5)</f>
        <v>417.08587371947522</v>
      </c>
      <c r="FO94">
        <f>(FO$20*$B$1+$B$2*FO$21)/SQRT($A94*$B$5)</f>
        <v>422.12795019760085</v>
      </c>
      <c r="FP94">
        <f>(FP$20*$B$1+$B$2*FP$21)/SQRT($A94*$B$5)</f>
        <v>429.61145318092412</v>
      </c>
      <c r="FQ94">
        <f>(FQ$20*$B$1+$B$2*FQ$21)/SQRT($A94*$B$5)</f>
        <v>434.65352965904975</v>
      </c>
      <c r="FR94">
        <f>(FR$20*$B$1+$B$2*FR$21)/SQRT($A94*$B$5)</f>
        <v>442.13703264237301</v>
      </c>
      <c r="FS94">
        <f>(FS$20*$B$1+$B$2*FS$21)/SQRT($A94*$B$5)</f>
        <v>447.17910912049859</v>
      </c>
      <c r="FT94">
        <f>(FT$20*$B$1+$B$2*FT$21)/SQRT($A94*$B$5)</f>
        <v>454.66261210382191</v>
      </c>
      <c r="FU94">
        <f>(FU$20*$B$1+$B$2*FU$21)/SQRT($A94*$B$5)</f>
        <v>459.70468858194749</v>
      </c>
      <c r="FV94">
        <f>(FV$20*$B$1+$B$2*FV$21)/SQRT($A94*$B$5)</f>
        <v>467.18819156527081</v>
      </c>
      <c r="FW94">
        <f>(FW$20*$B$1+$B$2*FW$21)/SQRT($A94*$B$5)</f>
        <v>472.23026804339639</v>
      </c>
      <c r="FX94">
        <f>(FX$20*$B$1+$B$2*FX$21)/SQRT($A94*$B$5)</f>
        <v>479.71377102671971</v>
      </c>
      <c r="FY94">
        <f>(FY$20*$B$1+$B$2*FY$21)/SQRT($A94*$B$5)</f>
        <v>484.75584750484529</v>
      </c>
      <c r="FZ94">
        <f>(FZ$20*$B$1+$B$2*FZ$21)/SQRT($A94*$B$5)</f>
        <v>492.23935048816861</v>
      </c>
      <c r="GA94">
        <f>(GA$20*$B$1+$B$2*GA$21)/SQRT($A94*$B$5)</f>
        <v>497.28142696629419</v>
      </c>
      <c r="GB94">
        <f>(GB$20*$B$1+$B$2*GB$21)/SQRT($A94*$B$5)</f>
        <v>504.76492994961751</v>
      </c>
      <c r="GC94">
        <f>(GC$20*$B$1+$B$2*GC$21)/SQRT($A94*$B$5)</f>
        <v>509.80700642774309</v>
      </c>
      <c r="GD94">
        <f>(GD$20*$B$1+$B$2*GD$21)/SQRT($A94*$B$5)</f>
        <v>517.29050941106641</v>
      </c>
      <c r="GE94">
        <f>(GE$20*$B$1+$B$2*GE$21)/SQRT($A94*$B$5)</f>
        <v>522.33258588919205</v>
      </c>
      <c r="GF94">
        <f>(GF$20*$B$1+$B$2*GF$21)/SQRT($A94*$B$5)</f>
        <v>529.81608887251525</v>
      </c>
      <c r="GG94">
        <f>(GG$20*$B$1+$B$2*GG$21)/SQRT($A94*$B$5)</f>
        <v>534.85816535064089</v>
      </c>
      <c r="GH94">
        <f>(GH$20*$B$1+$B$2*GH$21)/SQRT($A94*$B$5)</f>
        <v>542.34166833396421</v>
      </c>
      <c r="GI94">
        <f>(GI$20*$B$1+$B$2*GI$21)/SQRT($A94*$B$5)</f>
        <v>547.38374481208984</v>
      </c>
      <c r="GJ94">
        <f>(GJ$20*$B$1+$B$2*GJ$21)/SQRT($A94*$B$5)</f>
        <v>554.86724779541305</v>
      </c>
      <c r="GK94">
        <f>(GK$20*$B$1+$B$2*GK$21)/SQRT($A94*$B$5)</f>
        <v>559.90932427353869</v>
      </c>
      <c r="GL94">
        <f>(GL$20*$B$1+$B$2*GL$21)/SQRT($A94*$B$5)</f>
        <v>567.39282725686201</v>
      </c>
      <c r="GM94">
        <f>(GM$20*$B$1+$B$2*GM$21)/SQRT($A94*$B$5)</f>
        <v>572.43490373498753</v>
      </c>
      <c r="GN94">
        <f>(GN$20*$B$1+$B$2*GN$21)/SQRT($A94*$B$5)</f>
        <v>579.91840671831085</v>
      </c>
      <c r="GO94">
        <f>(GO$20*$B$1+$B$2*GO$21)/SQRT($A94*$B$5)</f>
        <v>584.96048319643648</v>
      </c>
      <c r="GP94">
        <f>(GP$20*$B$1+$B$2*GP$21)/SQRT($A94*$B$5)</f>
        <v>592.4439861797598</v>
      </c>
      <c r="GQ94">
        <f>(GQ$20*$B$1+$B$2*GQ$21)/SQRT($A94*$B$5)</f>
        <v>597.48606265788533</v>
      </c>
      <c r="GR94">
        <f>(GR$20*$B$1+$B$2*GR$21)/SQRT($A94*$B$5)</f>
        <v>604.96956564120865</v>
      </c>
      <c r="GS94">
        <f>(GS$20*$B$1+$B$2*GS$21)/SQRT($A94*$B$5)</f>
        <v>610.01164211933428</v>
      </c>
      <c r="GT94">
        <f>(GT$20*$B$1+$B$2*GT$21)/SQRT($A94*$B$5)</f>
        <v>617.4951451026576</v>
      </c>
      <c r="GU94">
        <f>(GU$20*$B$1+$B$2*GU$21)/SQRT($A94*$B$5)</f>
        <v>622.53722158078313</v>
      </c>
    </row>
    <row r="95" spans="1:203" x14ac:dyDescent="0.2">
      <c r="A95">
        <f t="shared" si="29"/>
        <v>720</v>
      </c>
      <c r="B95">
        <f t="shared" si="28"/>
        <v>1.4821782677446868E-7</v>
      </c>
      <c r="C95">
        <f>IF(CZ95&lt;9,C$22*ERFC(CZ95),0)</f>
        <v>1.4821782677446868E-7</v>
      </c>
      <c r="D95">
        <f>IF(DA95&lt;9,D$22*ERFC(DA95),0)</f>
        <v>5.8223228422078714E-35</v>
      </c>
      <c r="E95">
        <f>IF(DB95&lt;9,E$22*ERFC(DB95),0)</f>
        <v>0</v>
      </c>
      <c r="F95">
        <f>IF(DC95&lt;9,F$22*ERFC(DC95),0)</f>
        <v>0</v>
      </c>
      <c r="G95">
        <f>IF(DD95&lt;9,G$22*ERFC(DD95),0)</f>
        <v>0</v>
      </c>
      <c r="H95">
        <f>IF(DE95&lt;9,H$22*ERFC(DE95),0)</f>
        <v>0</v>
      </c>
      <c r="I95">
        <f>IF(DF95&lt;9,I$22*ERFC(DF95),0)</f>
        <v>0</v>
      </c>
      <c r="J95">
        <f>IF(DG95&lt;9,J$22*ERFC(DG95),0)</f>
        <v>0</v>
      </c>
      <c r="K95">
        <f>IF(DH95&lt;9,K$22*ERFC(DH95),0)</f>
        <v>0</v>
      </c>
      <c r="L95">
        <f>IF(DI95&lt;9,L$22*ERFC(DI95),0)</f>
        <v>0</v>
      </c>
      <c r="M95">
        <f>IF(DJ95&lt;9,M$22*ERFC(DJ95),0)</f>
        <v>0</v>
      </c>
      <c r="N95">
        <f>IF(DK95&lt;9,N$22*ERFC(DK95),0)</f>
        <v>0</v>
      </c>
      <c r="O95">
        <f>IF(DL95&lt;9,O$22*ERFC(DL95),0)</f>
        <v>0</v>
      </c>
      <c r="P95">
        <f>IF(DM95&lt;9,P$22*ERFC(DM95),0)</f>
        <v>0</v>
      </c>
      <c r="Q95">
        <f>IF(DN95&lt;9,Q$22*ERFC(DN95),0)</f>
        <v>0</v>
      </c>
      <c r="R95">
        <f>IF(DO95&lt;9,R$22*ERFC(DO95),0)</f>
        <v>0</v>
      </c>
      <c r="S95">
        <f>IF(DP95&lt;9,S$22*ERFC(DP95),0)</f>
        <v>0</v>
      </c>
      <c r="T95">
        <f>IF(DQ95&lt;9,T$22*ERFC(DQ95),0)</f>
        <v>0</v>
      </c>
      <c r="U95">
        <f>IF(DR95&lt;9,U$22*ERFC(DR95),0)</f>
        <v>0</v>
      </c>
      <c r="V95">
        <f>IF(DS95&lt;9,V$22*ERFC(DS95),0)</f>
        <v>0</v>
      </c>
      <c r="W95">
        <f>IF(DT95&lt;9,W$22*ERFC(DT95),0)</f>
        <v>0</v>
      </c>
      <c r="X95">
        <f>IF(DU95&lt;9,X$22*ERFC(DU95),0)</f>
        <v>0</v>
      </c>
      <c r="Y95">
        <f>IF(DV95&lt;9,Y$22*ERFC(DV95),0)</f>
        <v>0</v>
      </c>
      <c r="Z95">
        <f>IF(DW95&lt;9,Z$22*ERFC(DW95),0)</f>
        <v>0</v>
      </c>
      <c r="AA95">
        <f>IF(DX95&lt;9,AA$22*ERFC(DX95),0)</f>
        <v>0</v>
      </c>
      <c r="AB95">
        <f>IF(DY95&lt;9,AB$22*ERFC(DY95),0)</f>
        <v>0</v>
      </c>
      <c r="AC95">
        <f>IF(DZ95&lt;9,AC$22*ERFC(DZ95),0)</f>
        <v>0</v>
      </c>
      <c r="AD95">
        <f>IF(EA95&lt;9,AD$22*ERFC(EA95),0)</f>
        <v>0</v>
      </c>
      <c r="AE95">
        <f>IF(EB95&lt;9,AE$22*ERFC(EB95),0)</f>
        <v>0</v>
      </c>
      <c r="AF95">
        <f>IF(EC95&lt;9,AF$22*ERFC(EC95),0)</f>
        <v>0</v>
      </c>
      <c r="AG95">
        <f>IF(ED95&lt;9,AG$22*ERFC(ED95),0)</f>
        <v>0</v>
      </c>
      <c r="AH95">
        <f>IF(EE95&lt;9,AH$22*ERFC(EE95),0)</f>
        <v>0</v>
      </c>
      <c r="AI95">
        <f>IF(EF95&lt;9,AI$22*ERFC(EF95),0)</f>
        <v>0</v>
      </c>
      <c r="AJ95">
        <f>IF(EG95&lt;9,AJ$22*ERFC(EG95),0)</f>
        <v>0</v>
      </c>
      <c r="AK95">
        <f>IF(EH95&lt;9,AK$22*ERFC(EH95),0)</f>
        <v>0</v>
      </c>
      <c r="AL95">
        <f>IF(EI95&lt;9,AL$22*ERFC(EI95),0)</f>
        <v>0</v>
      </c>
      <c r="AM95">
        <f>IF(EJ95&lt;9,AM$22*ERFC(EJ95),0)</f>
        <v>0</v>
      </c>
      <c r="AN95">
        <f>IF(EK95&lt;9,AN$22*ERFC(EK95),0)</f>
        <v>0</v>
      </c>
      <c r="AO95">
        <f>IF(EL95&lt;9,AO$22*ERFC(EL95),0)</f>
        <v>0</v>
      </c>
      <c r="AP95">
        <f>IF(EM95&lt;9,AP$22*ERFC(EM95),0)</f>
        <v>0</v>
      </c>
      <c r="AQ95">
        <f>IF(EN95&lt;9,AQ$22*ERFC(EN95),0)</f>
        <v>0</v>
      </c>
      <c r="AR95">
        <f>IF(EO95&lt;9,AR$22*ERFC(EO95),0)</f>
        <v>0</v>
      </c>
      <c r="AS95">
        <f>IF(EP95&lt;9,AS$22*ERFC(EP95),0)</f>
        <v>0</v>
      </c>
      <c r="AT95">
        <f>IF(EQ95&lt;9,AT$22*ERFC(EQ95),0)</f>
        <v>0</v>
      </c>
      <c r="AU95">
        <f>IF(ER95&lt;9,AU$22*ERFC(ER95),0)</f>
        <v>0</v>
      </c>
      <c r="AV95">
        <f>IF(ES95&lt;9,AV$22*ERFC(ES95),0)</f>
        <v>0</v>
      </c>
      <c r="AW95">
        <f>IF(ET95&lt;9,AW$22*ERFC(ET95),0)</f>
        <v>0</v>
      </c>
      <c r="AX95">
        <f>IF(EU95&lt;9,AX$22*ERFC(EU95),0)</f>
        <v>0</v>
      </c>
      <c r="AY95">
        <f>IF(EV95&lt;9,AY$22*ERFC(EV95),0)</f>
        <v>0</v>
      </c>
      <c r="AZ95">
        <f>IF(EW95&lt;9,AZ$22*ERFC(EW95),0)</f>
        <v>0</v>
      </c>
      <c r="BA95">
        <f>IF(EX95&lt;9,BA$22*ERFC(EX95),0)</f>
        <v>0</v>
      </c>
      <c r="BB95">
        <f>IF(EY95&lt;9,BB$22*ERFC(EY95),0)</f>
        <v>0</v>
      </c>
      <c r="BC95">
        <f>IF(EZ95&lt;9,BC$22*ERFC(EZ95),0)</f>
        <v>0</v>
      </c>
      <c r="BD95">
        <f>IF(FA95&lt;9,BD$22*ERFC(FA95),0)</f>
        <v>0</v>
      </c>
      <c r="BE95">
        <f>IF(FB95&lt;9,BE$22*ERFC(FB95),0)</f>
        <v>0</v>
      </c>
      <c r="BF95">
        <f>IF(FC95&lt;9,BF$22*ERFC(FC95),0)</f>
        <v>0</v>
      </c>
      <c r="BG95">
        <f>IF(FD95&lt;9,BG$22*ERFC(FD95),0)</f>
        <v>0</v>
      </c>
      <c r="BH95">
        <f>IF(FE95&lt;9,BH$22*ERFC(FE95),0)</f>
        <v>0</v>
      </c>
      <c r="BI95">
        <f>IF(FF95&lt;9,BI$22*ERFC(FF95),0)</f>
        <v>0</v>
      </c>
      <c r="BJ95">
        <f>IF(FG95&lt;9,BJ$22*ERFC(FG95),0)</f>
        <v>0</v>
      </c>
      <c r="BK95">
        <f>IF(FH95&lt;9,BK$22*ERFC(FH95),0)</f>
        <v>0</v>
      </c>
      <c r="BL95">
        <f>IF(FI95&lt;9,BL$22*ERFC(FI95),0)</f>
        <v>0</v>
      </c>
      <c r="BM95">
        <f>IF(FJ95&lt;9,BM$22*ERFC(FJ95),0)</f>
        <v>0</v>
      </c>
      <c r="BN95">
        <f>IF(FK95&lt;9,BN$22*ERFC(FK95),0)</f>
        <v>0</v>
      </c>
      <c r="BO95">
        <f>IF(FL95&lt;9,BO$22*ERFC(FL95),0)</f>
        <v>0</v>
      </c>
      <c r="BP95">
        <f>IF(FM95&lt;9,BP$22*ERFC(FM95),0)</f>
        <v>0</v>
      </c>
      <c r="BQ95">
        <f>IF(FN95&lt;9,BQ$22*ERFC(FN95),0)</f>
        <v>0</v>
      </c>
      <c r="BR95">
        <f>IF(FO95&lt;9,BR$22*ERFC(FO95),0)</f>
        <v>0</v>
      </c>
      <c r="BS95">
        <f>IF(FP95&lt;9,BS$22*ERFC(FP95),0)</f>
        <v>0</v>
      </c>
      <c r="BT95">
        <f>IF(FQ95&lt;9,BT$22*ERFC(FQ95),0)</f>
        <v>0</v>
      </c>
      <c r="BU95">
        <f>IF(FR95&lt;9,BU$22*ERFC(FR95),0)</f>
        <v>0</v>
      </c>
      <c r="BV95">
        <f>IF(FS95&lt;9,BV$22*ERFC(FS95),0)</f>
        <v>0</v>
      </c>
      <c r="BW95">
        <f>IF(FT95&lt;9,BW$22*ERFC(FT95),0)</f>
        <v>0</v>
      </c>
      <c r="BX95">
        <f>IF(FU95&lt;9,BX$22*ERFC(FU95),0)</f>
        <v>0</v>
      </c>
      <c r="BY95">
        <f>IF(FV95&lt;9,BY$22*ERFC(FV95),0)</f>
        <v>0</v>
      </c>
      <c r="BZ95">
        <f>IF(FW95&lt;9,BZ$22*ERFC(FW95),0)</f>
        <v>0</v>
      </c>
      <c r="CA95">
        <f>IF(FX95&lt;9,CA$22*ERFC(FX95),0)</f>
        <v>0</v>
      </c>
      <c r="CB95">
        <f>IF(FY95&lt;9,CB$22*ERFC(FY95),0)</f>
        <v>0</v>
      </c>
      <c r="CC95">
        <f>IF(FZ95&lt;9,CC$22*ERFC(FZ95),0)</f>
        <v>0</v>
      </c>
      <c r="CD95">
        <f>IF(GA95&lt;9,CD$22*ERFC(GA95),0)</f>
        <v>0</v>
      </c>
      <c r="CE95">
        <f>IF(GB95&lt;9,CE$22*ERFC(GB95),0)</f>
        <v>0</v>
      </c>
      <c r="CF95">
        <f>IF(GC95&lt;9,CF$22*ERFC(GC95),0)</f>
        <v>0</v>
      </c>
      <c r="CG95">
        <f>IF(GD95&lt;9,CG$22*ERFC(GD95),0)</f>
        <v>0</v>
      </c>
      <c r="CH95">
        <f>IF(GE95&lt;9,CH$22*ERFC(GE95),0)</f>
        <v>0</v>
      </c>
      <c r="CI95">
        <f>IF(GF95&lt;9,CI$22*ERFC(GF95),0)</f>
        <v>0</v>
      </c>
      <c r="CJ95">
        <f>IF(GG95&lt;9,CJ$22*ERFC(GG95),0)</f>
        <v>0</v>
      </c>
      <c r="CK95">
        <f>IF(GH95&lt;9,CK$22*ERFC(GH95),0)</f>
        <v>0</v>
      </c>
      <c r="CL95">
        <f>IF(GI95&lt;9,CL$22*ERFC(GI95),0)</f>
        <v>0</v>
      </c>
      <c r="CM95">
        <f>IF(GJ95&lt;9,CM$22*ERFC(GJ95),0)</f>
        <v>0</v>
      </c>
      <c r="CN95">
        <f>IF(GK95&lt;9,CN$22*ERFC(GK95),0)</f>
        <v>0</v>
      </c>
      <c r="CO95">
        <f>IF(GL95&lt;9,CO$22*ERFC(GL95),0)</f>
        <v>0</v>
      </c>
      <c r="CP95">
        <f>IF(GM95&lt;9,CP$22*ERFC(GM95),0)</f>
        <v>0</v>
      </c>
      <c r="CQ95">
        <f>IF(GN95&lt;9,CQ$22*ERFC(GN95),0)</f>
        <v>0</v>
      </c>
      <c r="CR95">
        <f>IF(GO95&lt;9,CR$22*ERFC(GO95),0)</f>
        <v>0</v>
      </c>
      <c r="CS95">
        <f>IF(GP95&lt;9,CS$22*ERFC(GP95),0)</f>
        <v>0</v>
      </c>
      <c r="CT95">
        <f>IF(GQ95&lt;9,CT$22*ERFC(GQ95),0)</f>
        <v>0</v>
      </c>
      <c r="CU95">
        <f>IF(GR95&lt;9,CU$22*ERFC(GR95),0)</f>
        <v>0</v>
      </c>
      <c r="CV95">
        <f>IF(GS95&lt;9,CV$22*ERFC(GS95),0)</f>
        <v>0</v>
      </c>
      <c r="CW95">
        <f>IF(GT95&lt;9,CW$22*ERFC(GT95),0)</f>
        <v>0</v>
      </c>
      <c r="CX95">
        <f>IF(GU95&lt;9,CX$22*ERFC(GU95),0)</f>
        <v>0</v>
      </c>
      <c r="CZ95">
        <f>(CZ$20*$B$1+$B$2*CZ$21)/SQRT($A95*$B$5)</f>
        <v>3.7156762506978458</v>
      </c>
      <c r="DA95">
        <f>(DA$20*$B$1+$B$2*DA$21)/SQRT($A95*$B$5)</f>
        <v>8.7226158792977788</v>
      </c>
      <c r="DB95">
        <f>(DB$20*$B$1+$B$2*DB$21)/SQRT($A95*$B$5)</f>
        <v>16.15396838069347</v>
      </c>
      <c r="DC95">
        <f>(DC$20*$B$1+$B$2*DC$21)/SQRT($A95*$B$5)</f>
        <v>21.160908009293404</v>
      </c>
      <c r="DD95">
        <f>(DD$20*$B$1+$B$2*DD$21)/SQRT($A95*$B$5)</f>
        <v>28.592260510689094</v>
      </c>
      <c r="DE95">
        <f>(DE$20*$B$1+$B$2*DE$21)/SQRT($A95*$B$5)</f>
        <v>33.599200139289032</v>
      </c>
      <c r="DF95">
        <f>(DF$20*$B$1+$B$2*DF$21)/SQRT($A95*$B$5)</f>
        <v>41.030552640684718</v>
      </c>
      <c r="DG95">
        <f>(DG$20*$B$1+$B$2*DG$21)/SQRT($A95*$B$5)</f>
        <v>46.037492269284655</v>
      </c>
      <c r="DH95">
        <f>(DH$20*$B$1+$B$2*DH$21)/SQRT($A95*$B$5)</f>
        <v>53.468844770680349</v>
      </c>
      <c r="DI95">
        <f>(DI$20*$B$1+$B$2*DI$21)/SQRT($A95*$B$5)</f>
        <v>58.475784399280279</v>
      </c>
      <c r="DJ95">
        <f>(DJ$20*$B$1+$B$2*DJ$21)/SQRT($A95*$B$5)</f>
        <v>65.907136900675965</v>
      </c>
      <c r="DK95">
        <f>(DK$20*$B$1+$B$2*DK$21)/SQRT($A95*$B$5)</f>
        <v>70.914076529275903</v>
      </c>
      <c r="DL95">
        <f>(DL$20*$B$1+$B$2*DL$21)/SQRT($A95*$B$5)</f>
        <v>78.345429030671596</v>
      </c>
      <c r="DM95">
        <f>(DM$20*$B$1+$B$2*DM$21)/SQRT($A95*$B$5)</f>
        <v>83.352368659271534</v>
      </c>
      <c r="DN95">
        <f>(DN$20*$B$1+$B$2*DN$21)/SQRT($A95*$B$5)</f>
        <v>90.783721160667227</v>
      </c>
      <c r="DO95">
        <f>(DO$20*$B$1+$B$2*DO$21)/SQRT($A95*$B$5)</f>
        <v>95.79066078926715</v>
      </c>
      <c r="DP95">
        <f>(DP$20*$B$1+$B$2*DP$21)/SQRT($A95*$B$5)</f>
        <v>103.22201329066284</v>
      </c>
      <c r="DQ95">
        <f>(DQ$20*$B$1+$B$2*DQ$21)/SQRT($A95*$B$5)</f>
        <v>108.22895291926278</v>
      </c>
      <c r="DR95">
        <f>(DR$20*$B$1+$B$2*DR$21)/SQRT($A95*$B$5)</f>
        <v>115.66030542065847</v>
      </c>
      <c r="DS95">
        <f>(DS$20*$B$1+$B$2*DS$21)/SQRT($A95*$B$5)</f>
        <v>120.6672450492584</v>
      </c>
      <c r="DT95">
        <f>(DT$20*$B$1+$B$2*DT$21)/SQRT($A95*$B$5)</f>
        <v>128.09859755065409</v>
      </c>
      <c r="DU95">
        <f>(DU$20*$B$1+$B$2*DU$21)/SQRT($A95*$B$5)</f>
        <v>133.10553717925404</v>
      </c>
      <c r="DV95">
        <f>(DV$20*$B$1+$B$2*DV$21)/SQRT($A95*$B$5)</f>
        <v>140.53688968064972</v>
      </c>
      <c r="DW95">
        <f>(DW$20*$B$1+$B$2*DW$21)/SQRT($A95*$B$5)</f>
        <v>145.54382930924965</v>
      </c>
      <c r="DX95">
        <f>(DX$20*$B$1+$B$2*DX$21)/SQRT($A95*$B$5)</f>
        <v>152.97518181064535</v>
      </c>
      <c r="DY95">
        <f>(DY$20*$B$1+$B$2*DY$21)/SQRT($A95*$B$5)</f>
        <v>157.98212143924528</v>
      </c>
      <c r="DZ95">
        <f>(DZ$20*$B$1+$B$2*DZ$21)/SQRT($A95*$B$5)</f>
        <v>165.41347394064098</v>
      </c>
      <c r="EA95">
        <f>(EA$20*$B$1+$B$2*EA$21)/SQRT($A95*$B$5)</f>
        <v>170.42041356924091</v>
      </c>
      <c r="EB95">
        <f>(EB$20*$B$1+$B$2*EB$21)/SQRT($A95*$B$5)</f>
        <v>177.85176607063659</v>
      </c>
      <c r="EC95">
        <f>(EC$20*$B$1+$B$2*EC$21)/SQRT($A95*$B$5)</f>
        <v>182.85870569923654</v>
      </c>
      <c r="ED95">
        <f>(ED$20*$B$1+$B$2*ED$21)/SQRT($A95*$B$5)</f>
        <v>190.29005820063222</v>
      </c>
      <c r="EE95">
        <f>(EE$20*$B$1+$B$2*EE$21)/SQRT($A95*$B$5)</f>
        <v>195.29699782923217</v>
      </c>
      <c r="EF95">
        <f>(EF$20*$B$1+$B$2*EF$21)/SQRT($A95*$B$5)</f>
        <v>202.72835033062785</v>
      </c>
      <c r="EG95">
        <f>(EG$20*$B$1+$B$2*EG$21)/SQRT($A95*$B$5)</f>
        <v>207.73528995922777</v>
      </c>
      <c r="EH95">
        <f>(EH$20*$B$1+$B$2*EH$21)/SQRT($A95*$B$5)</f>
        <v>215.16664246062348</v>
      </c>
      <c r="EI95">
        <f>(EI$20*$B$1+$B$2*EI$21)/SQRT($A95*$B$5)</f>
        <v>220.1735820892234</v>
      </c>
      <c r="EJ95">
        <f>(EJ$20*$B$1+$B$2*EJ$21)/SQRT($A95*$B$5)</f>
        <v>227.60493459061911</v>
      </c>
      <c r="EK95">
        <f>(EK$20*$B$1+$B$2*EK$21)/SQRT($A95*$B$5)</f>
        <v>232.61187421921903</v>
      </c>
      <c r="EL95">
        <f>(EL$20*$B$1+$B$2*EL$21)/SQRT($A95*$B$5)</f>
        <v>240.04322672061471</v>
      </c>
      <c r="EM95">
        <f>(EM$20*$B$1+$B$2*EM$21)/SQRT($A95*$B$5)</f>
        <v>245.05016634921466</v>
      </c>
      <c r="EN95">
        <f>(EN$20*$B$1+$B$2*EN$21)/SQRT($A95*$B$5)</f>
        <v>252.48151885061034</v>
      </c>
      <c r="EO95">
        <f>(EO$20*$B$1+$B$2*EO$21)/SQRT($A95*$B$5)</f>
        <v>257.48845847921029</v>
      </c>
      <c r="EP95">
        <f>(EP$20*$B$1+$B$2*EP$21)/SQRT($A95*$B$5)</f>
        <v>264.91981098060597</v>
      </c>
      <c r="EQ95">
        <f>(EQ$20*$B$1+$B$2*EQ$21)/SQRT($A95*$B$5)</f>
        <v>269.9267506092059</v>
      </c>
      <c r="ER95">
        <f>(ER$20*$B$1+$B$2*ER$21)/SQRT($A95*$B$5)</f>
        <v>277.35810311060158</v>
      </c>
      <c r="ES95">
        <f>(ES$20*$B$1+$B$2*ES$21)/SQRT($A95*$B$5)</f>
        <v>282.36504273920156</v>
      </c>
      <c r="ET95">
        <f>(ET$20*$B$1+$B$2*ET$21)/SQRT($A95*$B$5)</f>
        <v>289.79639524059723</v>
      </c>
      <c r="EU95">
        <f>(EU$20*$B$1+$B$2*EU$21)/SQRT($A95*$B$5)</f>
        <v>294.80333486919716</v>
      </c>
      <c r="EV95">
        <f>(EV$20*$B$1+$B$2*EV$21)/SQRT($A95*$B$5)</f>
        <v>302.23468737059284</v>
      </c>
      <c r="EW95">
        <f>(EW$20*$B$1+$B$2*EW$21)/SQRT($A95*$B$5)</f>
        <v>307.24162699919276</v>
      </c>
      <c r="EX95">
        <f>(EX$20*$B$1+$B$2*EX$21)/SQRT($A95*$B$5)</f>
        <v>314.6729795005885</v>
      </c>
      <c r="EY95">
        <f>(EY$20*$B$1+$B$2*EY$21)/SQRT($A95*$B$5)</f>
        <v>319.67991912918842</v>
      </c>
      <c r="EZ95">
        <f>(EZ$20*$B$1+$B$2*EZ$21)/SQRT($A95*$B$5)</f>
        <v>327.1112716305841</v>
      </c>
      <c r="FA95">
        <f>(FA$20*$B$1+$B$2*FA$21)/SQRT($A95*$B$5)</f>
        <v>332.11821125918402</v>
      </c>
      <c r="FB95">
        <f>(FB$20*$B$1+$B$2*FB$21)/SQRT($A95*$B$5)</f>
        <v>339.5495637605797</v>
      </c>
      <c r="FC95">
        <f>(FC$20*$B$1+$B$2*FC$21)/SQRT($A95*$B$5)</f>
        <v>344.55650338917968</v>
      </c>
      <c r="FD95">
        <f>(FD$20*$B$1+$B$2*FD$21)/SQRT($A95*$B$5)</f>
        <v>351.98785589057536</v>
      </c>
      <c r="FE95">
        <f>(FE$20*$B$1+$B$2*FE$21)/SQRT($A95*$B$5)</f>
        <v>356.99479551917528</v>
      </c>
      <c r="FF95">
        <f>(FF$20*$B$1+$B$2*FF$21)/SQRT($A95*$B$5)</f>
        <v>364.42614802057096</v>
      </c>
      <c r="FG95">
        <f>(FG$20*$B$1+$B$2*FG$21)/SQRT($A95*$B$5)</f>
        <v>369.43308764917089</v>
      </c>
      <c r="FH95">
        <f>(FH$20*$B$1+$B$2*FH$21)/SQRT($A95*$B$5)</f>
        <v>376.86444015056662</v>
      </c>
      <c r="FI95">
        <f>(FI$20*$B$1+$B$2*FI$21)/SQRT($A95*$B$5)</f>
        <v>381.87137977916655</v>
      </c>
      <c r="FJ95">
        <f>(FJ$20*$B$1+$B$2*FJ$21)/SQRT($A95*$B$5)</f>
        <v>389.30273228056222</v>
      </c>
      <c r="FK95">
        <f>(FK$20*$B$1+$B$2*FK$21)/SQRT($A95*$B$5)</f>
        <v>394.30967190916215</v>
      </c>
      <c r="FL95">
        <f>(FL$20*$B$1+$B$2*FL$21)/SQRT($A95*$B$5)</f>
        <v>401.74102441055783</v>
      </c>
      <c r="FM95">
        <f>(FM$20*$B$1+$B$2*FM$21)/SQRT($A95*$B$5)</f>
        <v>406.74796403915781</v>
      </c>
      <c r="FN95">
        <f>(FN$20*$B$1+$B$2*FN$21)/SQRT($A95*$B$5)</f>
        <v>414.17931654055349</v>
      </c>
      <c r="FO95">
        <f>(FO$20*$B$1+$B$2*FO$21)/SQRT($A95*$B$5)</f>
        <v>419.18625616915341</v>
      </c>
      <c r="FP95">
        <f>(FP$20*$B$1+$B$2*FP$21)/SQRT($A95*$B$5)</f>
        <v>426.61760867054909</v>
      </c>
      <c r="FQ95">
        <f>(FQ$20*$B$1+$B$2*FQ$21)/SQRT($A95*$B$5)</f>
        <v>431.62454829914901</v>
      </c>
      <c r="FR95">
        <f>(FR$20*$B$1+$B$2*FR$21)/SQRT($A95*$B$5)</f>
        <v>439.05590080054475</v>
      </c>
      <c r="FS95">
        <f>(FS$20*$B$1+$B$2*FS$21)/SQRT($A95*$B$5)</f>
        <v>444.06284042914467</v>
      </c>
      <c r="FT95">
        <f>(FT$20*$B$1+$B$2*FT$21)/SQRT($A95*$B$5)</f>
        <v>451.49419293054035</v>
      </c>
      <c r="FU95">
        <f>(FU$20*$B$1+$B$2*FU$21)/SQRT($A95*$B$5)</f>
        <v>456.50113255914027</v>
      </c>
      <c r="FV95">
        <f>(FV$20*$B$1+$B$2*FV$21)/SQRT($A95*$B$5)</f>
        <v>463.93248506053595</v>
      </c>
      <c r="FW95">
        <f>(FW$20*$B$1+$B$2*FW$21)/SQRT($A95*$B$5)</f>
        <v>468.93942468913593</v>
      </c>
      <c r="FX95">
        <f>(FX$20*$B$1+$B$2*FX$21)/SQRT($A95*$B$5)</f>
        <v>476.37077719053161</v>
      </c>
      <c r="FY95">
        <f>(FY$20*$B$1+$B$2*FY$21)/SQRT($A95*$B$5)</f>
        <v>481.37771681913154</v>
      </c>
      <c r="FZ95">
        <f>(FZ$20*$B$1+$B$2*FZ$21)/SQRT($A95*$B$5)</f>
        <v>488.80906932052721</v>
      </c>
      <c r="GA95">
        <f>(GA$20*$B$1+$B$2*GA$21)/SQRT($A95*$B$5)</f>
        <v>493.81600894912714</v>
      </c>
      <c r="GB95">
        <f>(GB$20*$B$1+$B$2*GB$21)/SQRT($A95*$B$5)</f>
        <v>501.24736145052287</v>
      </c>
      <c r="GC95">
        <f>(GC$20*$B$1+$B$2*GC$21)/SQRT($A95*$B$5)</f>
        <v>506.2543010791228</v>
      </c>
      <c r="GD95">
        <f>(GD$20*$B$1+$B$2*GD$21)/SQRT($A95*$B$5)</f>
        <v>513.68565358051842</v>
      </c>
      <c r="GE95">
        <f>(GE$20*$B$1+$B$2*GE$21)/SQRT($A95*$B$5)</f>
        <v>518.6925932091184</v>
      </c>
      <c r="GF95">
        <f>(GF$20*$B$1+$B$2*GF$21)/SQRT($A95*$B$5)</f>
        <v>526.12394571051414</v>
      </c>
      <c r="GG95">
        <f>(GG$20*$B$1+$B$2*GG$21)/SQRT($A95*$B$5)</f>
        <v>531.130885339114</v>
      </c>
      <c r="GH95">
        <f>(GH$20*$B$1+$B$2*GH$21)/SQRT($A95*$B$5)</f>
        <v>538.56223784050974</v>
      </c>
      <c r="GI95">
        <f>(GI$20*$B$1+$B$2*GI$21)/SQRT($A95*$B$5)</f>
        <v>543.5691774691096</v>
      </c>
      <c r="GJ95">
        <f>(GJ$20*$B$1+$B$2*GJ$21)/SQRT($A95*$B$5)</f>
        <v>551.00052997050534</v>
      </c>
      <c r="GK95">
        <f>(GK$20*$B$1+$B$2*GK$21)/SQRT($A95*$B$5)</f>
        <v>556.00746959910532</v>
      </c>
      <c r="GL95">
        <f>(GL$20*$B$1+$B$2*GL$21)/SQRT($A95*$B$5)</f>
        <v>563.43882210050094</v>
      </c>
      <c r="GM95">
        <f>(GM$20*$B$1+$B$2*GM$21)/SQRT($A95*$B$5)</f>
        <v>568.44576172910092</v>
      </c>
      <c r="GN95">
        <f>(GN$20*$B$1+$B$2*GN$21)/SQRT($A95*$B$5)</f>
        <v>575.87711423049655</v>
      </c>
      <c r="GO95">
        <f>(GO$20*$B$1+$B$2*GO$21)/SQRT($A95*$B$5)</f>
        <v>580.88405385909653</v>
      </c>
      <c r="GP95">
        <f>(GP$20*$B$1+$B$2*GP$21)/SQRT($A95*$B$5)</f>
        <v>588.31540636049226</v>
      </c>
      <c r="GQ95">
        <f>(GQ$20*$B$1+$B$2*GQ$21)/SQRT($A95*$B$5)</f>
        <v>593.32234598909213</v>
      </c>
      <c r="GR95">
        <f>(GR$20*$B$1+$B$2*GR$21)/SQRT($A95*$B$5)</f>
        <v>600.75369849048786</v>
      </c>
      <c r="GS95">
        <f>(GS$20*$B$1+$B$2*GS$21)/SQRT($A95*$B$5)</f>
        <v>605.76063811908773</v>
      </c>
      <c r="GT95">
        <f>(GT$20*$B$1+$B$2*GT$21)/SQRT($A95*$B$5)</f>
        <v>613.19199062048347</v>
      </c>
      <c r="GU95">
        <f>(GU$20*$B$1+$B$2*GU$21)/SQRT($A95*$B$5)</f>
        <v>618.19893024908345</v>
      </c>
    </row>
    <row r="96" spans="1:203" x14ac:dyDescent="0.2">
      <c r="A96">
        <f t="shared" si="29"/>
        <v>730</v>
      </c>
      <c r="B96">
        <f t="shared" si="28"/>
        <v>1.8023769034582914E-7</v>
      </c>
      <c r="C96">
        <f>IF(CZ96&lt;9,C$22*ERFC(CZ96),0)</f>
        <v>1.8023769034582914E-7</v>
      </c>
      <c r="D96">
        <f>IF(DA96&lt;9,D$22*ERFC(DA96),0)</f>
        <v>1.662245546670547E-34</v>
      </c>
      <c r="E96">
        <f>IF(DB96&lt;9,E$22*ERFC(DB96),0)</f>
        <v>0</v>
      </c>
      <c r="F96">
        <f>IF(DC96&lt;9,F$22*ERFC(DC96),0)</f>
        <v>0</v>
      </c>
      <c r="G96">
        <f>IF(DD96&lt;9,G$22*ERFC(DD96),0)</f>
        <v>0</v>
      </c>
      <c r="H96">
        <f>IF(DE96&lt;9,H$22*ERFC(DE96),0)</f>
        <v>0</v>
      </c>
      <c r="I96">
        <f>IF(DF96&lt;9,I$22*ERFC(DF96),0)</f>
        <v>0</v>
      </c>
      <c r="J96">
        <f>IF(DG96&lt;9,J$22*ERFC(DG96),0)</f>
        <v>0</v>
      </c>
      <c r="K96">
        <f>IF(DH96&lt;9,K$22*ERFC(DH96),0)</f>
        <v>0</v>
      </c>
      <c r="L96">
        <f>IF(DI96&lt;9,L$22*ERFC(DI96),0)</f>
        <v>0</v>
      </c>
      <c r="M96">
        <f>IF(DJ96&lt;9,M$22*ERFC(DJ96),0)</f>
        <v>0</v>
      </c>
      <c r="N96">
        <f>IF(DK96&lt;9,N$22*ERFC(DK96),0)</f>
        <v>0</v>
      </c>
      <c r="O96">
        <f>IF(DL96&lt;9,O$22*ERFC(DL96),0)</f>
        <v>0</v>
      </c>
      <c r="P96">
        <f>IF(DM96&lt;9,P$22*ERFC(DM96),0)</f>
        <v>0</v>
      </c>
      <c r="Q96">
        <f>IF(DN96&lt;9,Q$22*ERFC(DN96),0)</f>
        <v>0</v>
      </c>
      <c r="R96">
        <f>IF(DO96&lt;9,R$22*ERFC(DO96),0)</f>
        <v>0</v>
      </c>
      <c r="S96">
        <f>IF(DP96&lt;9,S$22*ERFC(DP96),0)</f>
        <v>0</v>
      </c>
      <c r="T96">
        <f>IF(DQ96&lt;9,T$22*ERFC(DQ96),0)</f>
        <v>0</v>
      </c>
      <c r="U96">
        <f>IF(DR96&lt;9,U$22*ERFC(DR96),0)</f>
        <v>0</v>
      </c>
      <c r="V96">
        <f>IF(DS96&lt;9,V$22*ERFC(DS96),0)</f>
        <v>0</v>
      </c>
      <c r="W96">
        <f>IF(DT96&lt;9,W$22*ERFC(DT96),0)</f>
        <v>0</v>
      </c>
      <c r="X96">
        <f>IF(DU96&lt;9,X$22*ERFC(DU96),0)</f>
        <v>0</v>
      </c>
      <c r="Y96">
        <f>IF(DV96&lt;9,Y$22*ERFC(DV96),0)</f>
        <v>0</v>
      </c>
      <c r="Z96">
        <f>IF(DW96&lt;9,Z$22*ERFC(DW96),0)</f>
        <v>0</v>
      </c>
      <c r="AA96">
        <f>IF(DX96&lt;9,AA$22*ERFC(DX96),0)</f>
        <v>0</v>
      </c>
      <c r="AB96">
        <f>IF(DY96&lt;9,AB$22*ERFC(DY96),0)</f>
        <v>0</v>
      </c>
      <c r="AC96">
        <f>IF(DZ96&lt;9,AC$22*ERFC(DZ96),0)</f>
        <v>0</v>
      </c>
      <c r="AD96">
        <f>IF(EA96&lt;9,AD$22*ERFC(EA96),0)</f>
        <v>0</v>
      </c>
      <c r="AE96">
        <f>IF(EB96&lt;9,AE$22*ERFC(EB96),0)</f>
        <v>0</v>
      </c>
      <c r="AF96">
        <f>IF(EC96&lt;9,AF$22*ERFC(EC96),0)</f>
        <v>0</v>
      </c>
      <c r="AG96">
        <f>IF(ED96&lt;9,AG$22*ERFC(ED96),0)</f>
        <v>0</v>
      </c>
      <c r="AH96">
        <f>IF(EE96&lt;9,AH$22*ERFC(EE96),0)</f>
        <v>0</v>
      </c>
      <c r="AI96">
        <f>IF(EF96&lt;9,AI$22*ERFC(EF96),0)</f>
        <v>0</v>
      </c>
      <c r="AJ96">
        <f>IF(EG96&lt;9,AJ$22*ERFC(EG96),0)</f>
        <v>0</v>
      </c>
      <c r="AK96">
        <f>IF(EH96&lt;9,AK$22*ERFC(EH96),0)</f>
        <v>0</v>
      </c>
      <c r="AL96">
        <f>IF(EI96&lt;9,AL$22*ERFC(EI96),0)</f>
        <v>0</v>
      </c>
      <c r="AM96">
        <f>IF(EJ96&lt;9,AM$22*ERFC(EJ96),0)</f>
        <v>0</v>
      </c>
      <c r="AN96">
        <f>IF(EK96&lt;9,AN$22*ERFC(EK96),0)</f>
        <v>0</v>
      </c>
      <c r="AO96">
        <f>IF(EL96&lt;9,AO$22*ERFC(EL96),0)</f>
        <v>0</v>
      </c>
      <c r="AP96">
        <f>IF(EM96&lt;9,AP$22*ERFC(EM96),0)</f>
        <v>0</v>
      </c>
      <c r="AQ96">
        <f>IF(EN96&lt;9,AQ$22*ERFC(EN96),0)</f>
        <v>0</v>
      </c>
      <c r="AR96">
        <f>IF(EO96&lt;9,AR$22*ERFC(EO96),0)</f>
        <v>0</v>
      </c>
      <c r="AS96">
        <f>IF(EP96&lt;9,AS$22*ERFC(EP96),0)</f>
        <v>0</v>
      </c>
      <c r="AT96">
        <f>IF(EQ96&lt;9,AT$22*ERFC(EQ96),0)</f>
        <v>0</v>
      </c>
      <c r="AU96">
        <f>IF(ER96&lt;9,AU$22*ERFC(ER96),0)</f>
        <v>0</v>
      </c>
      <c r="AV96">
        <f>IF(ES96&lt;9,AV$22*ERFC(ES96),0)</f>
        <v>0</v>
      </c>
      <c r="AW96">
        <f>IF(ET96&lt;9,AW$22*ERFC(ET96),0)</f>
        <v>0</v>
      </c>
      <c r="AX96">
        <f>IF(EU96&lt;9,AX$22*ERFC(EU96),0)</f>
        <v>0</v>
      </c>
      <c r="AY96">
        <f>IF(EV96&lt;9,AY$22*ERFC(EV96),0)</f>
        <v>0</v>
      </c>
      <c r="AZ96">
        <f>IF(EW96&lt;9,AZ$22*ERFC(EW96),0)</f>
        <v>0</v>
      </c>
      <c r="BA96">
        <f>IF(EX96&lt;9,BA$22*ERFC(EX96),0)</f>
        <v>0</v>
      </c>
      <c r="BB96">
        <f>IF(EY96&lt;9,BB$22*ERFC(EY96),0)</f>
        <v>0</v>
      </c>
      <c r="BC96">
        <f>IF(EZ96&lt;9,BC$22*ERFC(EZ96),0)</f>
        <v>0</v>
      </c>
      <c r="BD96">
        <f>IF(FA96&lt;9,BD$22*ERFC(FA96),0)</f>
        <v>0</v>
      </c>
      <c r="BE96">
        <f>IF(FB96&lt;9,BE$22*ERFC(FB96),0)</f>
        <v>0</v>
      </c>
      <c r="BF96">
        <f>IF(FC96&lt;9,BF$22*ERFC(FC96),0)</f>
        <v>0</v>
      </c>
      <c r="BG96">
        <f>IF(FD96&lt;9,BG$22*ERFC(FD96),0)</f>
        <v>0</v>
      </c>
      <c r="BH96">
        <f>IF(FE96&lt;9,BH$22*ERFC(FE96),0)</f>
        <v>0</v>
      </c>
      <c r="BI96">
        <f>IF(FF96&lt;9,BI$22*ERFC(FF96),0)</f>
        <v>0</v>
      </c>
      <c r="BJ96">
        <f>IF(FG96&lt;9,BJ$22*ERFC(FG96),0)</f>
        <v>0</v>
      </c>
      <c r="BK96">
        <f>IF(FH96&lt;9,BK$22*ERFC(FH96),0)</f>
        <v>0</v>
      </c>
      <c r="BL96">
        <f>IF(FI96&lt;9,BL$22*ERFC(FI96),0)</f>
        <v>0</v>
      </c>
      <c r="BM96">
        <f>IF(FJ96&lt;9,BM$22*ERFC(FJ96),0)</f>
        <v>0</v>
      </c>
      <c r="BN96">
        <f>IF(FK96&lt;9,BN$22*ERFC(FK96),0)</f>
        <v>0</v>
      </c>
      <c r="BO96">
        <f>IF(FL96&lt;9,BO$22*ERFC(FL96),0)</f>
        <v>0</v>
      </c>
      <c r="BP96">
        <f>IF(FM96&lt;9,BP$22*ERFC(FM96),0)</f>
        <v>0</v>
      </c>
      <c r="BQ96">
        <f>IF(FN96&lt;9,BQ$22*ERFC(FN96),0)</f>
        <v>0</v>
      </c>
      <c r="BR96">
        <f>IF(FO96&lt;9,BR$22*ERFC(FO96),0)</f>
        <v>0</v>
      </c>
      <c r="BS96">
        <f>IF(FP96&lt;9,BS$22*ERFC(FP96),0)</f>
        <v>0</v>
      </c>
      <c r="BT96">
        <f>IF(FQ96&lt;9,BT$22*ERFC(FQ96),0)</f>
        <v>0</v>
      </c>
      <c r="BU96">
        <f>IF(FR96&lt;9,BU$22*ERFC(FR96),0)</f>
        <v>0</v>
      </c>
      <c r="BV96">
        <f>IF(FS96&lt;9,BV$22*ERFC(FS96),0)</f>
        <v>0</v>
      </c>
      <c r="BW96">
        <f>IF(FT96&lt;9,BW$22*ERFC(FT96),0)</f>
        <v>0</v>
      </c>
      <c r="BX96">
        <f>IF(FU96&lt;9,BX$22*ERFC(FU96),0)</f>
        <v>0</v>
      </c>
      <c r="BY96">
        <f>IF(FV96&lt;9,BY$22*ERFC(FV96),0)</f>
        <v>0</v>
      </c>
      <c r="BZ96">
        <f>IF(FW96&lt;9,BZ$22*ERFC(FW96),0)</f>
        <v>0</v>
      </c>
      <c r="CA96">
        <f>IF(FX96&lt;9,CA$22*ERFC(FX96),0)</f>
        <v>0</v>
      </c>
      <c r="CB96">
        <f>IF(FY96&lt;9,CB$22*ERFC(FY96),0)</f>
        <v>0</v>
      </c>
      <c r="CC96">
        <f>IF(FZ96&lt;9,CC$22*ERFC(FZ96),0)</f>
        <v>0</v>
      </c>
      <c r="CD96">
        <f>IF(GA96&lt;9,CD$22*ERFC(GA96),0)</f>
        <v>0</v>
      </c>
      <c r="CE96">
        <f>IF(GB96&lt;9,CE$22*ERFC(GB96),0)</f>
        <v>0</v>
      </c>
      <c r="CF96">
        <f>IF(GC96&lt;9,CF$22*ERFC(GC96),0)</f>
        <v>0</v>
      </c>
      <c r="CG96">
        <f>IF(GD96&lt;9,CG$22*ERFC(GD96),0)</f>
        <v>0</v>
      </c>
      <c r="CH96">
        <f>IF(GE96&lt;9,CH$22*ERFC(GE96),0)</f>
        <v>0</v>
      </c>
      <c r="CI96">
        <f>IF(GF96&lt;9,CI$22*ERFC(GF96),0)</f>
        <v>0</v>
      </c>
      <c r="CJ96">
        <f>IF(GG96&lt;9,CJ$22*ERFC(GG96),0)</f>
        <v>0</v>
      </c>
      <c r="CK96">
        <f>IF(GH96&lt;9,CK$22*ERFC(GH96),0)</f>
        <v>0</v>
      </c>
      <c r="CL96">
        <f>IF(GI96&lt;9,CL$22*ERFC(GI96),0)</f>
        <v>0</v>
      </c>
      <c r="CM96">
        <f>IF(GJ96&lt;9,CM$22*ERFC(GJ96),0)</f>
        <v>0</v>
      </c>
      <c r="CN96">
        <f>IF(GK96&lt;9,CN$22*ERFC(GK96),0)</f>
        <v>0</v>
      </c>
      <c r="CO96">
        <f>IF(GL96&lt;9,CO$22*ERFC(GL96),0)</f>
        <v>0</v>
      </c>
      <c r="CP96">
        <f>IF(GM96&lt;9,CP$22*ERFC(GM96),0)</f>
        <v>0</v>
      </c>
      <c r="CQ96">
        <f>IF(GN96&lt;9,CQ$22*ERFC(GN96),0)</f>
        <v>0</v>
      </c>
      <c r="CR96">
        <f>IF(GO96&lt;9,CR$22*ERFC(GO96),0)</f>
        <v>0</v>
      </c>
      <c r="CS96">
        <f>IF(GP96&lt;9,CS$22*ERFC(GP96),0)</f>
        <v>0</v>
      </c>
      <c r="CT96">
        <f>IF(GQ96&lt;9,CT$22*ERFC(GQ96),0)</f>
        <v>0</v>
      </c>
      <c r="CU96">
        <f>IF(GR96&lt;9,CU$22*ERFC(GR96),0)</f>
        <v>0</v>
      </c>
      <c r="CV96">
        <f>IF(GS96&lt;9,CV$22*ERFC(GS96),0)</f>
        <v>0</v>
      </c>
      <c r="CW96">
        <f>IF(GT96&lt;9,CW$22*ERFC(GT96),0)</f>
        <v>0</v>
      </c>
      <c r="CX96">
        <f>IF(GU96&lt;9,CX$22*ERFC(GU96),0)</f>
        <v>0</v>
      </c>
      <c r="CZ96">
        <f>(CZ$20*$B$1+$B$2*CZ$21)/SQRT($A96*$B$5)</f>
        <v>3.6901386542610068</v>
      </c>
      <c r="DA96">
        <f>(DA$20*$B$1+$B$2*DA$21)/SQRT($A96*$B$5)</f>
        <v>8.6626659188680364</v>
      </c>
      <c r="DB96">
        <f>(DB$20*$B$1+$B$2*DB$21)/SQRT($A96*$B$5)</f>
        <v>16.042943227390051</v>
      </c>
      <c r="DC96">
        <f>(DC$20*$B$1+$B$2*DC$21)/SQRT($A96*$B$5)</f>
        <v>21.015470491997082</v>
      </c>
      <c r="DD96">
        <f>(DD$20*$B$1+$B$2*DD$21)/SQRT($A96*$B$5)</f>
        <v>28.395747800519093</v>
      </c>
      <c r="DE96">
        <f>(DE$20*$B$1+$B$2*DE$21)/SQRT($A96*$B$5)</f>
        <v>33.368275065126127</v>
      </c>
      <c r="DF96">
        <f>(DF$20*$B$1+$B$2*DF$21)/SQRT($A96*$B$5)</f>
        <v>40.748552373648138</v>
      </c>
      <c r="DG96">
        <f>(DG$20*$B$1+$B$2*DG$21)/SQRT($A96*$B$5)</f>
        <v>45.721079638255169</v>
      </c>
      <c r="DH96">
        <f>(DH$20*$B$1+$B$2*DH$21)/SQRT($A96*$B$5)</f>
        <v>53.10135694677718</v>
      </c>
      <c r="DI96">
        <f>(DI$20*$B$1+$B$2*DI$21)/SQRT($A96*$B$5)</f>
        <v>58.073884211384211</v>
      </c>
      <c r="DJ96">
        <f>(DJ$20*$B$1+$B$2*DJ$21)/SQRT($A96*$B$5)</f>
        <v>65.454161519906222</v>
      </c>
      <c r="DK96">
        <f>(DK$20*$B$1+$B$2*DK$21)/SQRT($A96*$B$5)</f>
        <v>70.42668878451326</v>
      </c>
      <c r="DL96">
        <f>(DL$20*$B$1+$B$2*DL$21)/SQRT($A96*$B$5)</f>
        <v>77.806966093035271</v>
      </c>
      <c r="DM96">
        <f>(DM$20*$B$1+$B$2*DM$21)/SQRT($A96*$B$5)</f>
        <v>82.779493357642295</v>
      </c>
      <c r="DN96">
        <f>(DN$20*$B$1+$B$2*DN$21)/SQRT($A96*$B$5)</f>
        <v>90.15977066616432</v>
      </c>
      <c r="DO96">
        <f>(DO$20*$B$1+$B$2*DO$21)/SQRT($A96*$B$5)</f>
        <v>95.132297930771344</v>
      </c>
      <c r="DP96">
        <f>(DP$20*$B$1+$B$2*DP$21)/SQRT($A96*$B$5)</f>
        <v>102.51257523929335</v>
      </c>
      <c r="DQ96">
        <f>(DQ$20*$B$1+$B$2*DQ$21)/SQRT($A96*$B$5)</f>
        <v>107.48510250390039</v>
      </c>
      <c r="DR96">
        <f>(DR$20*$B$1+$B$2*DR$21)/SQRT($A96*$B$5)</f>
        <v>114.8653798124224</v>
      </c>
      <c r="DS96">
        <f>(DS$20*$B$1+$B$2*DS$21)/SQRT($A96*$B$5)</f>
        <v>119.83790707702943</v>
      </c>
      <c r="DT96">
        <f>(DT$20*$B$1+$B$2*DT$21)/SQRT($A96*$B$5)</f>
        <v>127.21818438555145</v>
      </c>
      <c r="DU96">
        <f>(DU$20*$B$1+$B$2*DU$21)/SQRT($A96*$B$5)</f>
        <v>132.19071165015848</v>
      </c>
      <c r="DV96">
        <f>(DV$20*$B$1+$B$2*DV$21)/SQRT($A96*$B$5)</f>
        <v>139.57098895868049</v>
      </c>
      <c r="DW96">
        <f>(DW$20*$B$1+$B$2*DW$21)/SQRT($A96*$B$5)</f>
        <v>144.54351622328753</v>
      </c>
      <c r="DX96">
        <f>(DX$20*$B$1+$B$2*DX$21)/SQRT($A96*$B$5)</f>
        <v>151.92379353180954</v>
      </c>
      <c r="DY96">
        <f>(DY$20*$B$1+$B$2*DY$21)/SQRT($A96*$B$5)</f>
        <v>156.89632079641657</v>
      </c>
      <c r="DZ96">
        <f>(DZ$20*$B$1+$B$2*DZ$21)/SQRT($A96*$B$5)</f>
        <v>164.27659810493859</v>
      </c>
      <c r="EA96">
        <f>(EA$20*$B$1+$B$2*EA$21)/SQRT($A96*$B$5)</f>
        <v>169.2491253695456</v>
      </c>
      <c r="EB96">
        <f>(EB$20*$B$1+$B$2*EB$21)/SQRT($A96*$B$5)</f>
        <v>176.62940267806763</v>
      </c>
      <c r="EC96">
        <f>(EC$20*$B$1+$B$2*EC$21)/SQRT($A96*$B$5)</f>
        <v>181.60192994267464</v>
      </c>
      <c r="ED96">
        <f>(ED$20*$B$1+$B$2*ED$21)/SQRT($A96*$B$5)</f>
        <v>188.98220725119666</v>
      </c>
      <c r="EE96">
        <f>(EE$20*$B$1+$B$2*EE$21)/SQRT($A96*$B$5)</f>
        <v>193.95473451580369</v>
      </c>
      <c r="EF96">
        <f>(EF$20*$B$1+$B$2*EF$21)/SQRT($A96*$B$5)</f>
        <v>201.3350118243257</v>
      </c>
      <c r="EG96">
        <f>(EG$20*$B$1+$B$2*EG$21)/SQRT($A96*$B$5)</f>
        <v>206.30753908893274</v>
      </c>
      <c r="EH96">
        <f>(EH$20*$B$1+$B$2*EH$21)/SQRT($A96*$B$5)</f>
        <v>213.68781639745475</v>
      </c>
      <c r="EI96">
        <f>(EI$20*$B$1+$B$2*EI$21)/SQRT($A96*$B$5)</f>
        <v>218.66034366206179</v>
      </c>
      <c r="EJ96">
        <f>(EJ$20*$B$1+$B$2*EJ$21)/SQRT($A96*$B$5)</f>
        <v>226.0406209705838</v>
      </c>
      <c r="EK96">
        <f>(EK$20*$B$1+$B$2*EK$21)/SQRT($A96*$B$5)</f>
        <v>231.01314823519084</v>
      </c>
      <c r="EL96">
        <f>(EL$20*$B$1+$B$2*EL$21)/SQRT($A96*$B$5)</f>
        <v>238.39342554371285</v>
      </c>
      <c r="EM96">
        <f>(EM$20*$B$1+$B$2*EM$21)/SQRT($A96*$B$5)</f>
        <v>243.36595280831986</v>
      </c>
      <c r="EN96">
        <f>(EN$20*$B$1+$B$2*EN$21)/SQRT($A96*$B$5)</f>
        <v>250.74623011684187</v>
      </c>
      <c r="EO96">
        <f>(EO$20*$B$1+$B$2*EO$21)/SQRT($A96*$B$5)</f>
        <v>255.71875738144891</v>
      </c>
      <c r="EP96">
        <f>(EP$20*$B$1+$B$2*EP$21)/SQRT($A96*$B$5)</f>
        <v>263.09903468997095</v>
      </c>
      <c r="EQ96">
        <f>(EQ$20*$B$1+$B$2*EQ$21)/SQRT($A96*$B$5)</f>
        <v>268.07156195457799</v>
      </c>
      <c r="ER96">
        <f>(ER$20*$B$1+$B$2*ER$21)/SQRT($A96*$B$5)</f>
        <v>275.4518392631</v>
      </c>
      <c r="ES96">
        <f>(ES$20*$B$1+$B$2*ES$21)/SQRT($A96*$B$5)</f>
        <v>280.42436652770698</v>
      </c>
      <c r="ET96">
        <f>(ET$20*$B$1+$B$2*ET$21)/SQRT($A96*$B$5)</f>
        <v>287.80464383622899</v>
      </c>
      <c r="EU96">
        <f>(EU$20*$B$1+$B$2*EU$21)/SQRT($A96*$B$5)</f>
        <v>292.77717110083603</v>
      </c>
      <c r="EV96">
        <f>(EV$20*$B$1+$B$2*EV$21)/SQRT($A96*$B$5)</f>
        <v>300.15744840935804</v>
      </c>
      <c r="EW96">
        <f>(EW$20*$B$1+$B$2*EW$21)/SQRT($A96*$B$5)</f>
        <v>305.12997567396508</v>
      </c>
      <c r="EX96">
        <f>(EX$20*$B$1+$B$2*EX$21)/SQRT($A96*$B$5)</f>
        <v>312.51025298248709</v>
      </c>
      <c r="EY96">
        <f>(EY$20*$B$1+$B$2*EY$21)/SQRT($A96*$B$5)</f>
        <v>317.48278024709413</v>
      </c>
      <c r="EZ96">
        <f>(EZ$20*$B$1+$B$2*EZ$21)/SQRT($A96*$B$5)</f>
        <v>324.86305755561614</v>
      </c>
      <c r="FA96">
        <f>(FA$20*$B$1+$B$2*FA$21)/SQRT($A96*$B$5)</f>
        <v>329.83558482022318</v>
      </c>
      <c r="FB96">
        <f>(FB$20*$B$1+$B$2*FB$21)/SQRT($A96*$B$5)</f>
        <v>337.21586212874519</v>
      </c>
      <c r="FC96">
        <f>(FC$20*$B$1+$B$2*FC$21)/SQRT($A96*$B$5)</f>
        <v>342.18838939335222</v>
      </c>
      <c r="FD96">
        <f>(FD$20*$B$1+$B$2*FD$21)/SQRT($A96*$B$5)</f>
        <v>349.56866670187424</v>
      </c>
      <c r="FE96">
        <f>(FE$20*$B$1+$B$2*FE$21)/SQRT($A96*$B$5)</f>
        <v>354.54119396648127</v>
      </c>
      <c r="FF96">
        <f>(FF$20*$B$1+$B$2*FF$21)/SQRT($A96*$B$5)</f>
        <v>361.92147127500328</v>
      </c>
      <c r="FG96">
        <f>(FG$20*$B$1+$B$2*FG$21)/SQRT($A96*$B$5)</f>
        <v>366.89399853961032</v>
      </c>
      <c r="FH96">
        <f>(FH$20*$B$1+$B$2*FH$21)/SQRT($A96*$B$5)</f>
        <v>374.27427584813233</v>
      </c>
      <c r="FI96">
        <f>(FI$20*$B$1+$B$2*FI$21)/SQRT($A96*$B$5)</f>
        <v>379.24680311273937</v>
      </c>
      <c r="FJ96">
        <f>(FJ$20*$B$1+$B$2*FJ$21)/SQRT($A96*$B$5)</f>
        <v>386.62708042126138</v>
      </c>
      <c r="FK96">
        <f>(FK$20*$B$1+$B$2*FK$21)/SQRT($A96*$B$5)</f>
        <v>391.59960768586842</v>
      </c>
      <c r="FL96">
        <f>(FL$20*$B$1+$B$2*FL$21)/SQRT($A96*$B$5)</f>
        <v>398.97988499439043</v>
      </c>
      <c r="FM96">
        <f>(FM$20*$B$1+$B$2*FM$21)/SQRT($A96*$B$5)</f>
        <v>403.95241225899747</v>
      </c>
      <c r="FN96">
        <f>(FN$20*$B$1+$B$2*FN$21)/SQRT($A96*$B$5)</f>
        <v>411.33268956751948</v>
      </c>
      <c r="FO96">
        <f>(FO$20*$B$1+$B$2*FO$21)/SQRT($A96*$B$5)</f>
        <v>416.30521683212646</v>
      </c>
      <c r="FP96">
        <f>(FP$20*$B$1+$B$2*FP$21)/SQRT($A96*$B$5)</f>
        <v>423.68549414064847</v>
      </c>
      <c r="FQ96">
        <f>(FQ$20*$B$1+$B$2*FQ$21)/SQRT($A96*$B$5)</f>
        <v>428.65802140525551</v>
      </c>
      <c r="FR96">
        <f>(FR$20*$B$1+$B$2*FR$21)/SQRT($A96*$B$5)</f>
        <v>436.03829871377752</v>
      </c>
      <c r="FS96">
        <f>(FS$20*$B$1+$B$2*FS$21)/SQRT($A96*$B$5)</f>
        <v>441.01082597838456</v>
      </c>
      <c r="FT96">
        <f>(FT$20*$B$1+$B$2*FT$21)/SQRT($A96*$B$5)</f>
        <v>448.39110328690657</v>
      </c>
      <c r="FU96">
        <f>(FU$20*$B$1+$B$2*FU$21)/SQRT($A96*$B$5)</f>
        <v>453.36363055151361</v>
      </c>
      <c r="FV96">
        <f>(FV$20*$B$1+$B$2*FV$21)/SQRT($A96*$B$5)</f>
        <v>460.74390786003562</v>
      </c>
      <c r="FW96">
        <f>(FW$20*$B$1+$B$2*FW$21)/SQRT($A96*$B$5)</f>
        <v>465.71643512464266</v>
      </c>
      <c r="FX96">
        <f>(FX$20*$B$1+$B$2*FX$21)/SQRT($A96*$B$5)</f>
        <v>473.09671243316467</v>
      </c>
      <c r="FY96">
        <f>(FY$20*$B$1+$B$2*FY$21)/SQRT($A96*$B$5)</f>
        <v>478.06923969777171</v>
      </c>
      <c r="FZ96">
        <f>(FZ$20*$B$1+$B$2*FZ$21)/SQRT($A96*$B$5)</f>
        <v>485.44951700629372</v>
      </c>
      <c r="GA96">
        <f>(GA$20*$B$1+$B$2*GA$21)/SQRT($A96*$B$5)</f>
        <v>490.42204427090076</v>
      </c>
      <c r="GB96">
        <f>(GB$20*$B$1+$B$2*GB$21)/SQRT($A96*$B$5)</f>
        <v>497.80232157942277</v>
      </c>
      <c r="GC96">
        <f>(GC$20*$B$1+$B$2*GC$21)/SQRT($A96*$B$5)</f>
        <v>502.7748488440298</v>
      </c>
      <c r="GD96">
        <f>(GD$20*$B$1+$B$2*GD$21)/SQRT($A96*$B$5)</f>
        <v>510.15512615255182</v>
      </c>
      <c r="GE96">
        <f>(GE$20*$B$1+$B$2*GE$21)/SQRT($A96*$B$5)</f>
        <v>515.12765341715885</v>
      </c>
      <c r="GF96">
        <f>(GF$20*$B$1+$B$2*GF$21)/SQRT($A96*$B$5)</f>
        <v>522.50793072568081</v>
      </c>
      <c r="GG96">
        <f>(GG$20*$B$1+$B$2*GG$21)/SQRT($A96*$B$5)</f>
        <v>527.48045799028785</v>
      </c>
      <c r="GH96">
        <f>(GH$20*$B$1+$B$2*GH$21)/SQRT($A96*$B$5)</f>
        <v>534.86073529880991</v>
      </c>
      <c r="GI96">
        <f>(GI$20*$B$1+$B$2*GI$21)/SQRT($A96*$B$5)</f>
        <v>539.83326256341695</v>
      </c>
      <c r="GJ96">
        <f>(GJ$20*$B$1+$B$2*GJ$21)/SQRT($A96*$B$5)</f>
        <v>547.21353987193891</v>
      </c>
      <c r="GK96">
        <f>(GK$20*$B$1+$B$2*GK$21)/SQRT($A96*$B$5)</f>
        <v>552.18606713654594</v>
      </c>
      <c r="GL96">
        <f>(GL$20*$B$1+$B$2*GL$21)/SQRT($A96*$B$5)</f>
        <v>559.56634444506801</v>
      </c>
      <c r="GM96">
        <f>(GM$20*$B$1+$B$2*GM$21)/SQRT($A96*$B$5)</f>
        <v>564.53887170967505</v>
      </c>
      <c r="GN96">
        <f>(GN$20*$B$1+$B$2*GN$21)/SQRT($A96*$B$5)</f>
        <v>571.919149018197</v>
      </c>
      <c r="GO96">
        <f>(GO$20*$B$1+$B$2*GO$21)/SQRT($A96*$B$5)</f>
        <v>576.89167628280404</v>
      </c>
      <c r="GP96">
        <f>(GP$20*$B$1+$B$2*GP$21)/SQRT($A96*$B$5)</f>
        <v>584.27195359132611</v>
      </c>
      <c r="GQ96">
        <f>(GQ$20*$B$1+$B$2*GQ$21)/SQRT($A96*$B$5)</f>
        <v>589.24448085593315</v>
      </c>
      <c r="GR96">
        <f>(GR$20*$B$1+$B$2*GR$21)/SQRT($A96*$B$5)</f>
        <v>596.6247581644551</v>
      </c>
      <c r="GS96">
        <f>(GS$20*$B$1+$B$2*GS$21)/SQRT($A96*$B$5)</f>
        <v>601.59728542906214</v>
      </c>
      <c r="GT96">
        <f>(GT$20*$B$1+$B$2*GT$21)/SQRT($A96*$B$5)</f>
        <v>608.97756273758421</v>
      </c>
      <c r="GU96">
        <f>(GU$20*$B$1+$B$2*GU$21)/SQRT($A96*$B$5)</f>
        <v>613.95009000219125</v>
      </c>
    </row>
    <row r="97" spans="1:203" x14ac:dyDescent="0.2">
      <c r="A97">
        <f t="shared" si="29"/>
        <v>740</v>
      </c>
      <c r="B97">
        <f t="shared" si="28"/>
        <v>2.1803713935930845E-7</v>
      </c>
      <c r="C97">
        <f>IF(CZ97&lt;9,C$22*ERFC(CZ97),0)</f>
        <v>2.1803713935930845E-7</v>
      </c>
      <c r="D97">
        <f>IF(DA97&lt;9,D$22*ERFC(DA97),0)</f>
        <v>4.6133857235233777E-34</v>
      </c>
      <c r="E97">
        <f>IF(DB97&lt;9,E$22*ERFC(DB97),0)</f>
        <v>0</v>
      </c>
      <c r="F97">
        <f>IF(DC97&lt;9,F$22*ERFC(DC97),0)</f>
        <v>0</v>
      </c>
      <c r="G97">
        <f>IF(DD97&lt;9,G$22*ERFC(DD97),0)</f>
        <v>0</v>
      </c>
      <c r="H97">
        <f>IF(DE97&lt;9,H$22*ERFC(DE97),0)</f>
        <v>0</v>
      </c>
      <c r="I97">
        <f>IF(DF97&lt;9,I$22*ERFC(DF97),0)</f>
        <v>0</v>
      </c>
      <c r="J97">
        <f>IF(DG97&lt;9,J$22*ERFC(DG97),0)</f>
        <v>0</v>
      </c>
      <c r="K97">
        <f>IF(DH97&lt;9,K$22*ERFC(DH97),0)</f>
        <v>0</v>
      </c>
      <c r="L97">
        <f>IF(DI97&lt;9,L$22*ERFC(DI97),0)</f>
        <v>0</v>
      </c>
      <c r="M97">
        <f>IF(DJ97&lt;9,M$22*ERFC(DJ97),0)</f>
        <v>0</v>
      </c>
      <c r="N97">
        <f>IF(DK97&lt;9,N$22*ERFC(DK97),0)</f>
        <v>0</v>
      </c>
      <c r="O97">
        <f>IF(DL97&lt;9,O$22*ERFC(DL97),0)</f>
        <v>0</v>
      </c>
      <c r="P97">
        <f>IF(DM97&lt;9,P$22*ERFC(DM97),0)</f>
        <v>0</v>
      </c>
      <c r="Q97">
        <f>IF(DN97&lt;9,Q$22*ERFC(DN97),0)</f>
        <v>0</v>
      </c>
      <c r="R97">
        <f>IF(DO97&lt;9,R$22*ERFC(DO97),0)</f>
        <v>0</v>
      </c>
      <c r="S97">
        <f>IF(DP97&lt;9,S$22*ERFC(DP97),0)</f>
        <v>0</v>
      </c>
      <c r="T97">
        <f>IF(DQ97&lt;9,T$22*ERFC(DQ97),0)</f>
        <v>0</v>
      </c>
      <c r="U97">
        <f>IF(DR97&lt;9,U$22*ERFC(DR97),0)</f>
        <v>0</v>
      </c>
      <c r="V97">
        <f>IF(DS97&lt;9,V$22*ERFC(DS97),0)</f>
        <v>0</v>
      </c>
      <c r="W97">
        <f>IF(DT97&lt;9,W$22*ERFC(DT97),0)</f>
        <v>0</v>
      </c>
      <c r="X97">
        <f>IF(DU97&lt;9,X$22*ERFC(DU97),0)</f>
        <v>0</v>
      </c>
      <c r="Y97">
        <f>IF(DV97&lt;9,Y$22*ERFC(DV97),0)</f>
        <v>0</v>
      </c>
      <c r="Z97">
        <f>IF(DW97&lt;9,Z$22*ERFC(DW97),0)</f>
        <v>0</v>
      </c>
      <c r="AA97">
        <f>IF(DX97&lt;9,AA$22*ERFC(DX97),0)</f>
        <v>0</v>
      </c>
      <c r="AB97">
        <f>IF(DY97&lt;9,AB$22*ERFC(DY97),0)</f>
        <v>0</v>
      </c>
      <c r="AC97">
        <f>IF(DZ97&lt;9,AC$22*ERFC(DZ97),0)</f>
        <v>0</v>
      </c>
      <c r="AD97">
        <f>IF(EA97&lt;9,AD$22*ERFC(EA97),0)</f>
        <v>0</v>
      </c>
      <c r="AE97">
        <f>IF(EB97&lt;9,AE$22*ERFC(EB97),0)</f>
        <v>0</v>
      </c>
      <c r="AF97">
        <f>IF(EC97&lt;9,AF$22*ERFC(EC97),0)</f>
        <v>0</v>
      </c>
      <c r="AG97">
        <f>IF(ED97&lt;9,AG$22*ERFC(ED97),0)</f>
        <v>0</v>
      </c>
      <c r="AH97">
        <f>IF(EE97&lt;9,AH$22*ERFC(EE97),0)</f>
        <v>0</v>
      </c>
      <c r="AI97">
        <f>IF(EF97&lt;9,AI$22*ERFC(EF97),0)</f>
        <v>0</v>
      </c>
      <c r="AJ97">
        <f>IF(EG97&lt;9,AJ$22*ERFC(EG97),0)</f>
        <v>0</v>
      </c>
      <c r="AK97">
        <f>IF(EH97&lt;9,AK$22*ERFC(EH97),0)</f>
        <v>0</v>
      </c>
      <c r="AL97">
        <f>IF(EI97&lt;9,AL$22*ERFC(EI97),0)</f>
        <v>0</v>
      </c>
      <c r="AM97">
        <f>IF(EJ97&lt;9,AM$22*ERFC(EJ97),0)</f>
        <v>0</v>
      </c>
      <c r="AN97">
        <f>IF(EK97&lt;9,AN$22*ERFC(EK97),0)</f>
        <v>0</v>
      </c>
      <c r="AO97">
        <f>IF(EL97&lt;9,AO$22*ERFC(EL97),0)</f>
        <v>0</v>
      </c>
      <c r="AP97">
        <f>IF(EM97&lt;9,AP$22*ERFC(EM97),0)</f>
        <v>0</v>
      </c>
      <c r="AQ97">
        <f>IF(EN97&lt;9,AQ$22*ERFC(EN97),0)</f>
        <v>0</v>
      </c>
      <c r="AR97">
        <f>IF(EO97&lt;9,AR$22*ERFC(EO97),0)</f>
        <v>0</v>
      </c>
      <c r="AS97">
        <f>IF(EP97&lt;9,AS$22*ERFC(EP97),0)</f>
        <v>0</v>
      </c>
      <c r="AT97">
        <f>IF(EQ97&lt;9,AT$22*ERFC(EQ97),0)</f>
        <v>0</v>
      </c>
      <c r="AU97">
        <f>IF(ER97&lt;9,AU$22*ERFC(ER97),0)</f>
        <v>0</v>
      </c>
      <c r="AV97">
        <f>IF(ES97&lt;9,AV$22*ERFC(ES97),0)</f>
        <v>0</v>
      </c>
      <c r="AW97">
        <f>IF(ET97&lt;9,AW$22*ERFC(ET97),0)</f>
        <v>0</v>
      </c>
      <c r="AX97">
        <f>IF(EU97&lt;9,AX$22*ERFC(EU97),0)</f>
        <v>0</v>
      </c>
      <c r="AY97">
        <f>IF(EV97&lt;9,AY$22*ERFC(EV97),0)</f>
        <v>0</v>
      </c>
      <c r="AZ97">
        <f>IF(EW97&lt;9,AZ$22*ERFC(EW97),0)</f>
        <v>0</v>
      </c>
      <c r="BA97">
        <f>IF(EX97&lt;9,BA$22*ERFC(EX97),0)</f>
        <v>0</v>
      </c>
      <c r="BB97">
        <f>IF(EY97&lt;9,BB$22*ERFC(EY97),0)</f>
        <v>0</v>
      </c>
      <c r="BC97">
        <f>IF(EZ97&lt;9,BC$22*ERFC(EZ97),0)</f>
        <v>0</v>
      </c>
      <c r="BD97">
        <f>IF(FA97&lt;9,BD$22*ERFC(FA97),0)</f>
        <v>0</v>
      </c>
      <c r="BE97">
        <f>IF(FB97&lt;9,BE$22*ERFC(FB97),0)</f>
        <v>0</v>
      </c>
      <c r="BF97">
        <f>IF(FC97&lt;9,BF$22*ERFC(FC97),0)</f>
        <v>0</v>
      </c>
      <c r="BG97">
        <f>IF(FD97&lt;9,BG$22*ERFC(FD97),0)</f>
        <v>0</v>
      </c>
      <c r="BH97">
        <f>IF(FE97&lt;9,BH$22*ERFC(FE97),0)</f>
        <v>0</v>
      </c>
      <c r="BI97">
        <f>IF(FF97&lt;9,BI$22*ERFC(FF97),0)</f>
        <v>0</v>
      </c>
      <c r="BJ97">
        <f>IF(FG97&lt;9,BJ$22*ERFC(FG97),0)</f>
        <v>0</v>
      </c>
      <c r="BK97">
        <f>IF(FH97&lt;9,BK$22*ERFC(FH97),0)</f>
        <v>0</v>
      </c>
      <c r="BL97">
        <f>IF(FI97&lt;9,BL$22*ERFC(FI97),0)</f>
        <v>0</v>
      </c>
      <c r="BM97">
        <f>IF(FJ97&lt;9,BM$22*ERFC(FJ97),0)</f>
        <v>0</v>
      </c>
      <c r="BN97">
        <f>IF(FK97&lt;9,BN$22*ERFC(FK97),0)</f>
        <v>0</v>
      </c>
      <c r="BO97">
        <f>IF(FL97&lt;9,BO$22*ERFC(FL97),0)</f>
        <v>0</v>
      </c>
      <c r="BP97">
        <f>IF(FM97&lt;9,BP$22*ERFC(FM97),0)</f>
        <v>0</v>
      </c>
      <c r="BQ97">
        <f>IF(FN97&lt;9,BQ$22*ERFC(FN97),0)</f>
        <v>0</v>
      </c>
      <c r="BR97">
        <f>IF(FO97&lt;9,BR$22*ERFC(FO97),0)</f>
        <v>0</v>
      </c>
      <c r="BS97">
        <f>IF(FP97&lt;9,BS$22*ERFC(FP97),0)</f>
        <v>0</v>
      </c>
      <c r="BT97">
        <f>IF(FQ97&lt;9,BT$22*ERFC(FQ97),0)</f>
        <v>0</v>
      </c>
      <c r="BU97">
        <f>IF(FR97&lt;9,BU$22*ERFC(FR97),0)</f>
        <v>0</v>
      </c>
      <c r="BV97">
        <f>IF(FS97&lt;9,BV$22*ERFC(FS97),0)</f>
        <v>0</v>
      </c>
      <c r="BW97">
        <f>IF(FT97&lt;9,BW$22*ERFC(FT97),0)</f>
        <v>0</v>
      </c>
      <c r="BX97">
        <f>IF(FU97&lt;9,BX$22*ERFC(FU97),0)</f>
        <v>0</v>
      </c>
      <c r="BY97">
        <f>IF(FV97&lt;9,BY$22*ERFC(FV97),0)</f>
        <v>0</v>
      </c>
      <c r="BZ97">
        <f>IF(FW97&lt;9,BZ$22*ERFC(FW97),0)</f>
        <v>0</v>
      </c>
      <c r="CA97">
        <f>IF(FX97&lt;9,CA$22*ERFC(FX97),0)</f>
        <v>0</v>
      </c>
      <c r="CB97">
        <f>IF(FY97&lt;9,CB$22*ERFC(FY97),0)</f>
        <v>0</v>
      </c>
      <c r="CC97">
        <f>IF(FZ97&lt;9,CC$22*ERFC(FZ97),0)</f>
        <v>0</v>
      </c>
      <c r="CD97">
        <f>IF(GA97&lt;9,CD$22*ERFC(GA97),0)</f>
        <v>0</v>
      </c>
      <c r="CE97">
        <f>IF(GB97&lt;9,CE$22*ERFC(GB97),0)</f>
        <v>0</v>
      </c>
      <c r="CF97">
        <f>IF(GC97&lt;9,CF$22*ERFC(GC97),0)</f>
        <v>0</v>
      </c>
      <c r="CG97">
        <f>IF(GD97&lt;9,CG$22*ERFC(GD97),0)</f>
        <v>0</v>
      </c>
      <c r="CH97">
        <f>IF(GE97&lt;9,CH$22*ERFC(GE97),0)</f>
        <v>0</v>
      </c>
      <c r="CI97">
        <f>IF(GF97&lt;9,CI$22*ERFC(GF97),0)</f>
        <v>0</v>
      </c>
      <c r="CJ97">
        <f>IF(GG97&lt;9,CJ$22*ERFC(GG97),0)</f>
        <v>0</v>
      </c>
      <c r="CK97">
        <f>IF(GH97&lt;9,CK$22*ERFC(GH97),0)</f>
        <v>0</v>
      </c>
      <c r="CL97">
        <f>IF(GI97&lt;9,CL$22*ERFC(GI97),0)</f>
        <v>0</v>
      </c>
      <c r="CM97">
        <f>IF(GJ97&lt;9,CM$22*ERFC(GJ97),0)</f>
        <v>0</v>
      </c>
      <c r="CN97">
        <f>IF(GK97&lt;9,CN$22*ERFC(GK97),0)</f>
        <v>0</v>
      </c>
      <c r="CO97">
        <f>IF(GL97&lt;9,CO$22*ERFC(GL97),0)</f>
        <v>0</v>
      </c>
      <c r="CP97">
        <f>IF(GM97&lt;9,CP$22*ERFC(GM97),0)</f>
        <v>0</v>
      </c>
      <c r="CQ97">
        <f>IF(GN97&lt;9,CQ$22*ERFC(GN97),0)</f>
        <v>0</v>
      </c>
      <c r="CR97">
        <f>IF(GO97&lt;9,CR$22*ERFC(GO97),0)</f>
        <v>0</v>
      </c>
      <c r="CS97">
        <f>IF(GP97&lt;9,CS$22*ERFC(GP97),0)</f>
        <v>0</v>
      </c>
      <c r="CT97">
        <f>IF(GQ97&lt;9,CT$22*ERFC(GQ97),0)</f>
        <v>0</v>
      </c>
      <c r="CU97">
        <f>IF(GR97&lt;9,CU$22*ERFC(GR97),0)</f>
        <v>0</v>
      </c>
      <c r="CV97">
        <f>IF(GS97&lt;9,CV$22*ERFC(GS97),0)</f>
        <v>0</v>
      </c>
      <c r="CW97">
        <f>IF(GT97&lt;9,CW$22*ERFC(GT97),0)</f>
        <v>0</v>
      </c>
      <c r="CX97">
        <f>IF(GU97&lt;9,CX$22*ERFC(GU97),0)</f>
        <v>0</v>
      </c>
      <c r="CZ97">
        <f>(CZ$20*$B$1+$B$2*CZ$21)/SQRT($A97*$B$5)</f>
        <v>3.6651204766157561</v>
      </c>
      <c r="DA97">
        <f>(DA$20*$B$1+$B$2*DA$21)/SQRT($A97*$B$5)</f>
        <v>8.6039353032611015</v>
      </c>
      <c r="DB97">
        <f>(DB$20*$B$1+$B$2*DB$21)/SQRT($A97*$B$5)</f>
        <v>15.934176256492613</v>
      </c>
      <c r="DC97">
        <f>(DC$20*$B$1+$B$2*DC$21)/SQRT($A97*$B$5)</f>
        <v>20.872991083137958</v>
      </c>
      <c r="DD97">
        <f>(DD$20*$B$1+$B$2*DD$21)/SQRT($A97*$B$5)</f>
        <v>28.203232036369471</v>
      </c>
      <c r="DE97">
        <f>(DE$20*$B$1+$B$2*DE$21)/SQRT($A97*$B$5)</f>
        <v>33.142046863014812</v>
      </c>
      <c r="DF97">
        <f>(DF$20*$B$1+$B$2*DF$21)/SQRT($A97*$B$5)</f>
        <v>40.472287816246329</v>
      </c>
      <c r="DG97">
        <f>(DG$20*$B$1+$B$2*DG$21)/SQRT($A97*$B$5)</f>
        <v>45.41110264289167</v>
      </c>
      <c r="DH97">
        <f>(DH$20*$B$1+$B$2*DH$21)/SQRT($A97*$B$5)</f>
        <v>52.741343596123187</v>
      </c>
      <c r="DI97">
        <f>(DI$20*$B$1+$B$2*DI$21)/SQRT($A97*$B$5)</f>
        <v>57.680158422768528</v>
      </c>
      <c r="DJ97">
        <f>(DJ$20*$B$1+$B$2*DJ$21)/SQRT($A97*$B$5)</f>
        <v>65.010399376000038</v>
      </c>
      <c r="DK97">
        <f>(DK$20*$B$1+$B$2*DK$21)/SQRT($A97*$B$5)</f>
        <v>69.949214202645393</v>
      </c>
      <c r="DL97">
        <f>(DL$20*$B$1+$B$2*DL$21)/SQRT($A97*$B$5)</f>
        <v>77.279455155876903</v>
      </c>
      <c r="DM97">
        <f>(DM$20*$B$1+$B$2*DM$21)/SQRT($A97*$B$5)</f>
        <v>82.218269982522244</v>
      </c>
      <c r="DN97">
        <f>(DN$20*$B$1+$B$2*DN$21)/SQRT($A97*$B$5)</f>
        <v>89.548510935753754</v>
      </c>
      <c r="DO97">
        <f>(DO$20*$B$1+$B$2*DO$21)/SQRT($A97*$B$5)</f>
        <v>94.487325762399095</v>
      </c>
      <c r="DP97">
        <f>(DP$20*$B$1+$B$2*DP$21)/SQRT($A97*$B$5)</f>
        <v>101.81756671563062</v>
      </c>
      <c r="DQ97">
        <f>(DQ$20*$B$1+$B$2*DQ$21)/SQRT($A97*$B$5)</f>
        <v>106.75638154227596</v>
      </c>
      <c r="DR97">
        <f>(DR$20*$B$1+$B$2*DR$21)/SQRT($A97*$B$5)</f>
        <v>114.08662249550747</v>
      </c>
      <c r="DS97">
        <f>(DS$20*$B$1+$B$2*DS$21)/SQRT($A97*$B$5)</f>
        <v>119.02543732215281</v>
      </c>
      <c r="DT97">
        <f>(DT$20*$B$1+$B$2*DT$21)/SQRT($A97*$B$5)</f>
        <v>126.35567827538434</v>
      </c>
      <c r="DU97">
        <f>(DU$20*$B$1+$B$2*DU$21)/SQRT($A97*$B$5)</f>
        <v>131.29449310202966</v>
      </c>
      <c r="DV97">
        <f>(DV$20*$B$1+$B$2*DV$21)/SQRT($A97*$B$5)</f>
        <v>138.62473405526117</v>
      </c>
      <c r="DW97">
        <f>(DW$20*$B$1+$B$2*DW$21)/SQRT($A97*$B$5)</f>
        <v>143.56354888190654</v>
      </c>
      <c r="DX97">
        <f>(DX$20*$B$1+$B$2*DX$21)/SQRT($A97*$B$5)</f>
        <v>150.89378983513805</v>
      </c>
      <c r="DY97">
        <f>(DY$20*$B$1+$B$2*DY$21)/SQRT($A97*$B$5)</f>
        <v>155.83260466178339</v>
      </c>
      <c r="DZ97">
        <f>(DZ$20*$B$1+$B$2*DZ$21)/SQRT($A97*$B$5)</f>
        <v>163.1628456150149</v>
      </c>
      <c r="EA97">
        <f>(EA$20*$B$1+$B$2*EA$21)/SQRT($A97*$B$5)</f>
        <v>168.10166044166024</v>
      </c>
      <c r="EB97">
        <f>(EB$20*$B$1+$B$2*EB$21)/SQRT($A97*$B$5)</f>
        <v>175.43190139489175</v>
      </c>
      <c r="EC97">
        <f>(EC$20*$B$1+$B$2*EC$21)/SQRT($A97*$B$5)</f>
        <v>180.37071622153709</v>
      </c>
      <c r="ED97">
        <f>(ED$20*$B$1+$B$2*ED$21)/SQRT($A97*$B$5)</f>
        <v>187.7009571747686</v>
      </c>
      <c r="EE97">
        <f>(EE$20*$B$1+$B$2*EE$21)/SQRT($A97*$B$5)</f>
        <v>192.63977200141397</v>
      </c>
      <c r="EF97">
        <f>(EF$20*$B$1+$B$2*EF$21)/SQRT($A97*$B$5)</f>
        <v>199.97001295464548</v>
      </c>
      <c r="EG97">
        <f>(EG$20*$B$1+$B$2*EG$21)/SQRT($A97*$B$5)</f>
        <v>204.90882778129082</v>
      </c>
      <c r="EH97">
        <f>(EH$20*$B$1+$B$2*EH$21)/SQRT($A97*$B$5)</f>
        <v>212.23906873452233</v>
      </c>
      <c r="EI97">
        <f>(EI$20*$B$1+$B$2*EI$21)/SQRT($A97*$B$5)</f>
        <v>217.17788356116768</v>
      </c>
      <c r="EJ97">
        <f>(EJ$20*$B$1+$B$2*EJ$21)/SQRT($A97*$B$5)</f>
        <v>224.50812451439919</v>
      </c>
      <c r="EK97">
        <f>(EK$20*$B$1+$B$2*EK$21)/SQRT($A97*$B$5)</f>
        <v>229.44693934104453</v>
      </c>
      <c r="EL97">
        <f>(EL$20*$B$1+$B$2*EL$21)/SQRT($A97*$B$5)</f>
        <v>236.77718029427604</v>
      </c>
      <c r="EM97">
        <f>(EM$20*$B$1+$B$2*EM$21)/SQRT($A97*$B$5)</f>
        <v>241.71599512092138</v>
      </c>
      <c r="EN97">
        <f>(EN$20*$B$1+$B$2*EN$21)/SQRT($A97*$B$5)</f>
        <v>249.04623607415289</v>
      </c>
      <c r="EO97">
        <f>(EO$20*$B$1+$B$2*EO$21)/SQRT($A97*$B$5)</f>
        <v>253.98505090079826</v>
      </c>
      <c r="EP97">
        <f>(EP$20*$B$1+$B$2*EP$21)/SQRT($A97*$B$5)</f>
        <v>261.31529185402974</v>
      </c>
      <c r="EQ97">
        <f>(EQ$20*$B$1+$B$2*EQ$21)/SQRT($A97*$B$5)</f>
        <v>266.25410668067508</v>
      </c>
      <c r="ER97">
        <f>(ER$20*$B$1+$B$2*ER$21)/SQRT($A97*$B$5)</f>
        <v>273.58434763390659</v>
      </c>
      <c r="ES97">
        <f>(ES$20*$B$1+$B$2*ES$21)/SQRT($A97*$B$5)</f>
        <v>278.52316246055199</v>
      </c>
      <c r="ET97">
        <f>(ET$20*$B$1+$B$2*ET$21)/SQRT($A97*$B$5)</f>
        <v>285.8534034137835</v>
      </c>
      <c r="EU97">
        <f>(EU$20*$B$1+$B$2*EU$21)/SQRT($A97*$B$5)</f>
        <v>290.79221824042884</v>
      </c>
      <c r="EV97">
        <f>(EV$20*$B$1+$B$2*EV$21)/SQRT($A97*$B$5)</f>
        <v>298.12245919366035</v>
      </c>
      <c r="EW97">
        <f>(EW$20*$B$1+$B$2*EW$21)/SQRT($A97*$B$5)</f>
        <v>303.06127402030569</v>
      </c>
      <c r="EX97">
        <f>(EX$20*$B$1+$B$2*EX$21)/SQRT($A97*$B$5)</f>
        <v>310.3915149735372</v>
      </c>
      <c r="EY97">
        <f>(EY$20*$B$1+$B$2*EY$21)/SQRT($A97*$B$5)</f>
        <v>315.33032980018254</v>
      </c>
      <c r="EZ97">
        <f>(EZ$20*$B$1+$B$2*EZ$21)/SQRT($A97*$B$5)</f>
        <v>322.66057075341405</v>
      </c>
      <c r="FA97">
        <f>(FA$20*$B$1+$B$2*FA$21)/SQRT($A97*$B$5)</f>
        <v>327.59938558005939</v>
      </c>
      <c r="FB97">
        <f>(FB$20*$B$1+$B$2*FB$21)/SQRT($A97*$B$5)</f>
        <v>334.9296265332909</v>
      </c>
      <c r="FC97">
        <f>(FC$20*$B$1+$B$2*FC$21)/SQRT($A97*$B$5)</f>
        <v>339.86844135993624</v>
      </c>
      <c r="FD97">
        <f>(FD$20*$B$1+$B$2*FD$21)/SQRT($A97*$B$5)</f>
        <v>347.19868231316775</v>
      </c>
      <c r="FE97">
        <f>(FE$20*$B$1+$B$2*FE$21)/SQRT($A97*$B$5)</f>
        <v>352.13749713981309</v>
      </c>
      <c r="FF97">
        <f>(FF$20*$B$1+$B$2*FF$21)/SQRT($A97*$B$5)</f>
        <v>359.4677380930446</v>
      </c>
      <c r="FG97">
        <f>(FG$20*$B$1+$B$2*FG$21)/SQRT($A97*$B$5)</f>
        <v>364.40655291968994</v>
      </c>
      <c r="FH97">
        <f>(FH$20*$B$1+$B$2*FH$21)/SQRT($A97*$B$5)</f>
        <v>371.73679387292145</v>
      </c>
      <c r="FI97">
        <f>(FI$20*$B$1+$B$2*FI$21)/SQRT($A97*$B$5)</f>
        <v>376.67560869956679</v>
      </c>
      <c r="FJ97">
        <f>(FJ$20*$B$1+$B$2*FJ$21)/SQRT($A97*$B$5)</f>
        <v>384.0058496527983</v>
      </c>
      <c r="FK97">
        <f>(FK$20*$B$1+$B$2*FK$21)/SQRT($A97*$B$5)</f>
        <v>388.9446644794437</v>
      </c>
      <c r="FL97">
        <f>(FL$20*$B$1+$B$2*FL$21)/SQRT($A97*$B$5)</f>
        <v>396.27490543267521</v>
      </c>
      <c r="FM97">
        <f>(FM$20*$B$1+$B$2*FM$21)/SQRT($A97*$B$5)</f>
        <v>401.21372025932055</v>
      </c>
      <c r="FN97">
        <f>(FN$20*$B$1+$B$2*FN$21)/SQRT($A97*$B$5)</f>
        <v>408.54396121255206</v>
      </c>
      <c r="FO97">
        <f>(FO$20*$B$1+$B$2*FO$21)/SQRT($A97*$B$5)</f>
        <v>413.4827760391974</v>
      </c>
      <c r="FP97">
        <f>(FP$20*$B$1+$B$2*FP$21)/SQRT($A97*$B$5)</f>
        <v>420.81301699242891</v>
      </c>
      <c r="FQ97">
        <f>(FQ$20*$B$1+$B$2*FQ$21)/SQRT($A97*$B$5)</f>
        <v>425.75183181907425</v>
      </c>
      <c r="FR97">
        <f>(FR$20*$B$1+$B$2*FR$21)/SQRT($A97*$B$5)</f>
        <v>433.08207277230576</v>
      </c>
      <c r="FS97">
        <f>(FS$20*$B$1+$B$2*FS$21)/SQRT($A97*$B$5)</f>
        <v>438.02088759895111</v>
      </c>
      <c r="FT97">
        <f>(FT$20*$B$1+$B$2*FT$21)/SQRT($A97*$B$5)</f>
        <v>445.35112855218262</v>
      </c>
      <c r="FU97">
        <f>(FU$20*$B$1+$B$2*FU$21)/SQRT($A97*$B$5)</f>
        <v>450.28994337882796</v>
      </c>
      <c r="FV97">
        <f>(FV$20*$B$1+$B$2*FV$21)/SQRT($A97*$B$5)</f>
        <v>457.62018433205947</v>
      </c>
      <c r="FW97">
        <f>(FW$20*$B$1+$B$2*FW$21)/SQRT($A97*$B$5)</f>
        <v>462.55899915870481</v>
      </c>
      <c r="FX97">
        <f>(FX$20*$B$1+$B$2*FX$21)/SQRT($A97*$B$5)</f>
        <v>469.88924011193632</v>
      </c>
      <c r="FY97">
        <f>(FY$20*$B$1+$B$2*FY$21)/SQRT($A97*$B$5)</f>
        <v>474.82805493858166</v>
      </c>
      <c r="FZ97">
        <f>(FZ$20*$B$1+$B$2*FZ$21)/SQRT($A97*$B$5)</f>
        <v>482.15829589181317</v>
      </c>
      <c r="GA97">
        <f>(GA$20*$B$1+$B$2*GA$21)/SQRT($A97*$B$5)</f>
        <v>487.09711071845851</v>
      </c>
      <c r="GB97">
        <f>(GB$20*$B$1+$B$2*GB$21)/SQRT($A97*$B$5)</f>
        <v>494.42735167169002</v>
      </c>
      <c r="GC97">
        <f>(GC$20*$B$1+$B$2*GC$21)/SQRT($A97*$B$5)</f>
        <v>499.36616649833542</v>
      </c>
      <c r="GD97">
        <f>(GD$20*$B$1+$B$2*GD$21)/SQRT($A97*$B$5)</f>
        <v>506.69640745156693</v>
      </c>
      <c r="GE97">
        <f>(GE$20*$B$1+$B$2*GE$21)/SQRT($A97*$B$5)</f>
        <v>511.63522227821227</v>
      </c>
      <c r="GF97">
        <f>(GF$20*$B$1+$B$2*GF$21)/SQRT($A97*$B$5)</f>
        <v>518.96546323144378</v>
      </c>
      <c r="GG97">
        <f>(GG$20*$B$1+$B$2*GG$21)/SQRT($A97*$B$5)</f>
        <v>523.90427805808906</v>
      </c>
      <c r="GH97">
        <f>(GH$20*$B$1+$B$2*GH$21)/SQRT($A97*$B$5)</f>
        <v>531.23451901132057</v>
      </c>
      <c r="GI97">
        <f>(GI$20*$B$1+$B$2*GI$21)/SQRT($A97*$B$5)</f>
        <v>536.17333383796597</v>
      </c>
      <c r="GJ97">
        <f>(GJ$20*$B$1+$B$2*GJ$21)/SQRT($A97*$B$5)</f>
        <v>543.50357479119748</v>
      </c>
      <c r="GK97">
        <f>(GK$20*$B$1+$B$2*GK$21)/SQRT($A97*$B$5)</f>
        <v>548.44238961784276</v>
      </c>
      <c r="GL97">
        <f>(GL$20*$B$1+$B$2*GL$21)/SQRT($A97*$B$5)</f>
        <v>555.77263057107439</v>
      </c>
      <c r="GM97">
        <f>(GM$20*$B$1+$B$2*GM$21)/SQRT($A97*$B$5)</f>
        <v>560.71144539771967</v>
      </c>
      <c r="GN97">
        <f>(GN$20*$B$1+$B$2*GN$21)/SQRT($A97*$B$5)</f>
        <v>568.04168635095118</v>
      </c>
      <c r="GO97">
        <f>(GO$20*$B$1+$B$2*GO$21)/SQRT($A97*$B$5)</f>
        <v>572.98050117759658</v>
      </c>
      <c r="GP97">
        <f>(GP$20*$B$1+$B$2*GP$21)/SQRT($A97*$B$5)</f>
        <v>580.31074213082809</v>
      </c>
      <c r="GQ97">
        <f>(GQ$20*$B$1+$B$2*GQ$21)/SQRT($A97*$B$5)</f>
        <v>585.24955695747337</v>
      </c>
      <c r="GR97">
        <f>(GR$20*$B$1+$B$2*GR$21)/SQRT($A97*$B$5)</f>
        <v>592.57979791070488</v>
      </c>
      <c r="GS97">
        <f>(GS$20*$B$1+$B$2*GS$21)/SQRT($A97*$B$5)</f>
        <v>597.51861273735028</v>
      </c>
      <c r="GT97">
        <f>(GT$20*$B$1+$B$2*GT$21)/SQRT($A97*$B$5)</f>
        <v>604.84885369058179</v>
      </c>
      <c r="GU97">
        <f>(GU$20*$B$1+$B$2*GU$21)/SQRT($A97*$B$5)</f>
        <v>609.78766851722708</v>
      </c>
    </row>
    <row r="98" spans="1:203" x14ac:dyDescent="0.2">
      <c r="A98">
        <f t="shared" si="29"/>
        <v>750</v>
      </c>
      <c r="B98">
        <f t="shared" si="28"/>
        <v>2.6244899605707232E-7</v>
      </c>
      <c r="C98">
        <f>IF(CZ98&lt;9,C$22*ERFC(CZ98),0)</f>
        <v>2.6244899605707232E-7</v>
      </c>
      <c r="D98">
        <f>IF(DA98&lt;9,D$22*ERFC(DA98),0)</f>
        <v>1.246121782115484E-33</v>
      </c>
      <c r="E98">
        <f>IF(DB98&lt;9,E$22*ERFC(DB98),0)</f>
        <v>0</v>
      </c>
      <c r="F98">
        <f>IF(DC98&lt;9,F$22*ERFC(DC98),0)</f>
        <v>0</v>
      </c>
      <c r="G98">
        <f>IF(DD98&lt;9,G$22*ERFC(DD98),0)</f>
        <v>0</v>
      </c>
      <c r="H98">
        <f>IF(DE98&lt;9,H$22*ERFC(DE98),0)</f>
        <v>0</v>
      </c>
      <c r="I98">
        <f>IF(DF98&lt;9,I$22*ERFC(DF98),0)</f>
        <v>0</v>
      </c>
      <c r="J98">
        <f>IF(DG98&lt;9,J$22*ERFC(DG98),0)</f>
        <v>0</v>
      </c>
      <c r="K98">
        <f>IF(DH98&lt;9,K$22*ERFC(DH98),0)</f>
        <v>0</v>
      </c>
      <c r="L98">
        <f>IF(DI98&lt;9,L$22*ERFC(DI98),0)</f>
        <v>0</v>
      </c>
      <c r="M98">
        <f>IF(DJ98&lt;9,M$22*ERFC(DJ98),0)</f>
        <v>0</v>
      </c>
      <c r="N98">
        <f>IF(DK98&lt;9,N$22*ERFC(DK98),0)</f>
        <v>0</v>
      </c>
      <c r="O98">
        <f>IF(DL98&lt;9,O$22*ERFC(DL98),0)</f>
        <v>0</v>
      </c>
      <c r="P98">
        <f>IF(DM98&lt;9,P$22*ERFC(DM98),0)</f>
        <v>0</v>
      </c>
      <c r="Q98">
        <f>IF(DN98&lt;9,Q$22*ERFC(DN98),0)</f>
        <v>0</v>
      </c>
      <c r="R98">
        <f>IF(DO98&lt;9,R$22*ERFC(DO98),0)</f>
        <v>0</v>
      </c>
      <c r="S98">
        <f>IF(DP98&lt;9,S$22*ERFC(DP98),0)</f>
        <v>0</v>
      </c>
      <c r="T98">
        <f>IF(DQ98&lt;9,T$22*ERFC(DQ98),0)</f>
        <v>0</v>
      </c>
      <c r="U98">
        <f>IF(DR98&lt;9,U$22*ERFC(DR98),0)</f>
        <v>0</v>
      </c>
      <c r="V98">
        <f>IF(DS98&lt;9,V$22*ERFC(DS98),0)</f>
        <v>0</v>
      </c>
      <c r="W98">
        <f>IF(DT98&lt;9,W$22*ERFC(DT98),0)</f>
        <v>0</v>
      </c>
      <c r="X98">
        <f>IF(DU98&lt;9,X$22*ERFC(DU98),0)</f>
        <v>0</v>
      </c>
      <c r="Y98">
        <f>IF(DV98&lt;9,Y$22*ERFC(DV98),0)</f>
        <v>0</v>
      </c>
      <c r="Z98">
        <f>IF(DW98&lt;9,Z$22*ERFC(DW98),0)</f>
        <v>0</v>
      </c>
      <c r="AA98">
        <f>IF(DX98&lt;9,AA$22*ERFC(DX98),0)</f>
        <v>0</v>
      </c>
      <c r="AB98">
        <f>IF(DY98&lt;9,AB$22*ERFC(DY98),0)</f>
        <v>0</v>
      </c>
      <c r="AC98">
        <f>IF(DZ98&lt;9,AC$22*ERFC(DZ98),0)</f>
        <v>0</v>
      </c>
      <c r="AD98">
        <f>IF(EA98&lt;9,AD$22*ERFC(EA98),0)</f>
        <v>0</v>
      </c>
      <c r="AE98">
        <f>IF(EB98&lt;9,AE$22*ERFC(EB98),0)</f>
        <v>0</v>
      </c>
      <c r="AF98">
        <f>IF(EC98&lt;9,AF$22*ERFC(EC98),0)</f>
        <v>0</v>
      </c>
      <c r="AG98">
        <f>IF(ED98&lt;9,AG$22*ERFC(ED98),0)</f>
        <v>0</v>
      </c>
      <c r="AH98">
        <f>IF(EE98&lt;9,AH$22*ERFC(EE98),0)</f>
        <v>0</v>
      </c>
      <c r="AI98">
        <f>IF(EF98&lt;9,AI$22*ERFC(EF98),0)</f>
        <v>0</v>
      </c>
      <c r="AJ98">
        <f>IF(EG98&lt;9,AJ$22*ERFC(EG98),0)</f>
        <v>0</v>
      </c>
      <c r="AK98">
        <f>IF(EH98&lt;9,AK$22*ERFC(EH98),0)</f>
        <v>0</v>
      </c>
      <c r="AL98">
        <f>IF(EI98&lt;9,AL$22*ERFC(EI98),0)</f>
        <v>0</v>
      </c>
      <c r="AM98">
        <f>IF(EJ98&lt;9,AM$22*ERFC(EJ98),0)</f>
        <v>0</v>
      </c>
      <c r="AN98">
        <f>IF(EK98&lt;9,AN$22*ERFC(EK98),0)</f>
        <v>0</v>
      </c>
      <c r="AO98">
        <f>IF(EL98&lt;9,AO$22*ERFC(EL98),0)</f>
        <v>0</v>
      </c>
      <c r="AP98">
        <f>IF(EM98&lt;9,AP$22*ERFC(EM98),0)</f>
        <v>0</v>
      </c>
      <c r="AQ98">
        <f>IF(EN98&lt;9,AQ$22*ERFC(EN98),0)</f>
        <v>0</v>
      </c>
      <c r="AR98">
        <f>IF(EO98&lt;9,AR$22*ERFC(EO98),0)</f>
        <v>0</v>
      </c>
      <c r="AS98">
        <f>IF(EP98&lt;9,AS$22*ERFC(EP98),0)</f>
        <v>0</v>
      </c>
      <c r="AT98">
        <f>IF(EQ98&lt;9,AT$22*ERFC(EQ98),0)</f>
        <v>0</v>
      </c>
      <c r="AU98">
        <f>IF(ER98&lt;9,AU$22*ERFC(ER98),0)</f>
        <v>0</v>
      </c>
      <c r="AV98">
        <f>IF(ES98&lt;9,AV$22*ERFC(ES98),0)</f>
        <v>0</v>
      </c>
      <c r="AW98">
        <f>IF(ET98&lt;9,AW$22*ERFC(ET98),0)</f>
        <v>0</v>
      </c>
      <c r="AX98">
        <f>IF(EU98&lt;9,AX$22*ERFC(EU98),0)</f>
        <v>0</v>
      </c>
      <c r="AY98">
        <f>IF(EV98&lt;9,AY$22*ERFC(EV98),0)</f>
        <v>0</v>
      </c>
      <c r="AZ98">
        <f>IF(EW98&lt;9,AZ$22*ERFC(EW98),0)</f>
        <v>0</v>
      </c>
      <c r="BA98">
        <f>IF(EX98&lt;9,BA$22*ERFC(EX98),0)</f>
        <v>0</v>
      </c>
      <c r="BB98">
        <f>IF(EY98&lt;9,BB$22*ERFC(EY98),0)</f>
        <v>0</v>
      </c>
      <c r="BC98">
        <f>IF(EZ98&lt;9,BC$22*ERFC(EZ98),0)</f>
        <v>0</v>
      </c>
      <c r="BD98">
        <f>IF(FA98&lt;9,BD$22*ERFC(FA98),0)</f>
        <v>0</v>
      </c>
      <c r="BE98">
        <f>IF(FB98&lt;9,BE$22*ERFC(FB98),0)</f>
        <v>0</v>
      </c>
      <c r="BF98">
        <f>IF(FC98&lt;9,BF$22*ERFC(FC98),0)</f>
        <v>0</v>
      </c>
      <c r="BG98">
        <f>IF(FD98&lt;9,BG$22*ERFC(FD98),0)</f>
        <v>0</v>
      </c>
      <c r="BH98">
        <f>IF(FE98&lt;9,BH$22*ERFC(FE98),0)</f>
        <v>0</v>
      </c>
      <c r="BI98">
        <f>IF(FF98&lt;9,BI$22*ERFC(FF98),0)</f>
        <v>0</v>
      </c>
      <c r="BJ98">
        <f>IF(FG98&lt;9,BJ$22*ERFC(FG98),0)</f>
        <v>0</v>
      </c>
      <c r="BK98">
        <f>IF(FH98&lt;9,BK$22*ERFC(FH98),0)</f>
        <v>0</v>
      </c>
      <c r="BL98">
        <f>IF(FI98&lt;9,BL$22*ERFC(FI98),0)</f>
        <v>0</v>
      </c>
      <c r="BM98">
        <f>IF(FJ98&lt;9,BM$22*ERFC(FJ98),0)</f>
        <v>0</v>
      </c>
      <c r="BN98">
        <f>IF(FK98&lt;9,BN$22*ERFC(FK98),0)</f>
        <v>0</v>
      </c>
      <c r="BO98">
        <f>IF(FL98&lt;9,BO$22*ERFC(FL98),0)</f>
        <v>0</v>
      </c>
      <c r="BP98">
        <f>IF(FM98&lt;9,BP$22*ERFC(FM98),0)</f>
        <v>0</v>
      </c>
      <c r="BQ98">
        <f>IF(FN98&lt;9,BQ$22*ERFC(FN98),0)</f>
        <v>0</v>
      </c>
      <c r="BR98">
        <f>IF(FO98&lt;9,BR$22*ERFC(FO98),0)</f>
        <v>0</v>
      </c>
      <c r="BS98">
        <f>IF(FP98&lt;9,BS$22*ERFC(FP98),0)</f>
        <v>0</v>
      </c>
      <c r="BT98">
        <f>IF(FQ98&lt;9,BT$22*ERFC(FQ98),0)</f>
        <v>0</v>
      </c>
      <c r="BU98">
        <f>IF(FR98&lt;9,BU$22*ERFC(FR98),0)</f>
        <v>0</v>
      </c>
      <c r="BV98">
        <f>IF(FS98&lt;9,BV$22*ERFC(FS98),0)</f>
        <v>0</v>
      </c>
      <c r="BW98">
        <f>IF(FT98&lt;9,BW$22*ERFC(FT98),0)</f>
        <v>0</v>
      </c>
      <c r="BX98">
        <f>IF(FU98&lt;9,BX$22*ERFC(FU98),0)</f>
        <v>0</v>
      </c>
      <c r="BY98">
        <f>IF(FV98&lt;9,BY$22*ERFC(FV98),0)</f>
        <v>0</v>
      </c>
      <c r="BZ98">
        <f>IF(FW98&lt;9,BZ$22*ERFC(FW98),0)</f>
        <v>0</v>
      </c>
      <c r="CA98">
        <f>IF(FX98&lt;9,CA$22*ERFC(FX98),0)</f>
        <v>0</v>
      </c>
      <c r="CB98">
        <f>IF(FY98&lt;9,CB$22*ERFC(FY98),0)</f>
        <v>0</v>
      </c>
      <c r="CC98">
        <f>IF(FZ98&lt;9,CC$22*ERFC(FZ98),0)</f>
        <v>0</v>
      </c>
      <c r="CD98">
        <f>IF(GA98&lt;9,CD$22*ERFC(GA98),0)</f>
        <v>0</v>
      </c>
      <c r="CE98">
        <f>IF(GB98&lt;9,CE$22*ERFC(GB98),0)</f>
        <v>0</v>
      </c>
      <c r="CF98">
        <f>IF(GC98&lt;9,CF$22*ERFC(GC98),0)</f>
        <v>0</v>
      </c>
      <c r="CG98">
        <f>IF(GD98&lt;9,CG$22*ERFC(GD98),0)</f>
        <v>0</v>
      </c>
      <c r="CH98">
        <f>IF(GE98&lt;9,CH$22*ERFC(GE98),0)</f>
        <v>0</v>
      </c>
      <c r="CI98">
        <f>IF(GF98&lt;9,CI$22*ERFC(GF98),0)</f>
        <v>0</v>
      </c>
      <c r="CJ98">
        <f>IF(GG98&lt;9,CJ$22*ERFC(GG98),0)</f>
        <v>0</v>
      </c>
      <c r="CK98">
        <f>IF(GH98&lt;9,CK$22*ERFC(GH98),0)</f>
        <v>0</v>
      </c>
      <c r="CL98">
        <f>IF(GI98&lt;9,CL$22*ERFC(GI98),0)</f>
        <v>0</v>
      </c>
      <c r="CM98">
        <f>IF(GJ98&lt;9,CM$22*ERFC(GJ98),0)</f>
        <v>0</v>
      </c>
      <c r="CN98">
        <f>IF(GK98&lt;9,CN$22*ERFC(GK98),0)</f>
        <v>0</v>
      </c>
      <c r="CO98">
        <f>IF(GL98&lt;9,CO$22*ERFC(GL98),0)</f>
        <v>0</v>
      </c>
      <c r="CP98">
        <f>IF(GM98&lt;9,CP$22*ERFC(GM98),0)</f>
        <v>0</v>
      </c>
      <c r="CQ98">
        <f>IF(GN98&lt;9,CQ$22*ERFC(GN98),0)</f>
        <v>0</v>
      </c>
      <c r="CR98">
        <f>IF(GO98&lt;9,CR$22*ERFC(GO98),0)</f>
        <v>0</v>
      </c>
      <c r="CS98">
        <f>IF(GP98&lt;9,CS$22*ERFC(GP98),0)</f>
        <v>0</v>
      </c>
      <c r="CT98">
        <f>IF(GQ98&lt;9,CT$22*ERFC(GQ98),0)</f>
        <v>0</v>
      </c>
      <c r="CU98">
        <f>IF(GR98&lt;9,CU$22*ERFC(GR98),0)</f>
        <v>0</v>
      </c>
      <c r="CV98">
        <f>IF(GS98&lt;9,CV$22*ERFC(GS98),0)</f>
        <v>0</v>
      </c>
      <c r="CW98">
        <f>IF(GT98&lt;9,CW$22*ERFC(GT98),0)</f>
        <v>0</v>
      </c>
      <c r="CX98">
        <f>IF(GU98&lt;9,CX$22*ERFC(GU98),0)</f>
        <v>0</v>
      </c>
      <c r="CZ98">
        <f>(CZ$20*$B$1+$B$2*CZ$21)/SQRT($A98*$B$5)</f>
        <v>3.6406043454349719</v>
      </c>
      <c r="DA98">
        <f>(DA$20*$B$1+$B$2*DA$21)/SQRT($A98*$B$5)</f>
        <v>8.5463832506310329</v>
      </c>
      <c r="DB98">
        <f>(DB$20*$B$1+$B$2*DB$21)/SQRT($A98*$B$5)</f>
        <v>15.827591941500977</v>
      </c>
      <c r="DC98">
        <f>(DC$20*$B$1+$B$2*DC$21)/SQRT($A98*$B$5)</f>
        <v>20.733370846697039</v>
      </c>
      <c r="DD98">
        <f>(DD$20*$B$1+$B$2*DD$21)/SQRT($A98*$B$5)</f>
        <v>28.014579537566981</v>
      </c>
      <c r="DE98">
        <f>(DE$20*$B$1+$B$2*DE$21)/SQRT($A98*$B$5)</f>
        <v>32.920358442763039</v>
      </c>
      <c r="DF98">
        <f>(DF$20*$B$1+$B$2*DF$21)/SQRT($A98*$B$5)</f>
        <v>40.201567133632985</v>
      </c>
      <c r="DG98">
        <f>(DG$20*$B$1+$B$2*DG$21)/SQRT($A98*$B$5)</f>
        <v>45.10734603882905</v>
      </c>
      <c r="DH98">
        <f>(DH$20*$B$1+$B$2*DH$21)/SQRT($A98*$B$5)</f>
        <v>52.388554729698988</v>
      </c>
      <c r="DI98">
        <f>(DI$20*$B$1+$B$2*DI$21)/SQRT($A98*$B$5)</f>
        <v>57.294333634895054</v>
      </c>
      <c r="DJ98">
        <f>(DJ$20*$B$1+$B$2*DJ$21)/SQRT($A98*$B$5)</f>
        <v>64.575542325764999</v>
      </c>
      <c r="DK98">
        <f>(DK$20*$B$1+$B$2*DK$21)/SQRT($A98*$B$5)</f>
        <v>69.481321230961058</v>
      </c>
      <c r="DL98">
        <f>(DL$20*$B$1+$B$2*DL$21)/SQRT($A98*$B$5)</f>
        <v>76.762529921831003</v>
      </c>
      <c r="DM98">
        <f>(DM$20*$B$1+$B$2*DM$21)/SQRT($A98*$B$5)</f>
        <v>81.668308827027062</v>
      </c>
      <c r="DN98">
        <f>(DN$20*$B$1+$B$2*DN$21)/SQRT($A98*$B$5)</f>
        <v>88.949517517897007</v>
      </c>
      <c r="DO98">
        <f>(DO$20*$B$1+$B$2*DO$21)/SQRT($A98*$B$5)</f>
        <v>93.855296423093066</v>
      </c>
      <c r="DP98">
        <f>(DP$20*$B$1+$B$2*DP$21)/SQRT($A98*$B$5)</f>
        <v>101.13650511396301</v>
      </c>
      <c r="DQ98">
        <f>(DQ$20*$B$1+$B$2*DQ$21)/SQRT($A98*$B$5)</f>
        <v>106.04228401915907</v>
      </c>
      <c r="DR98">
        <f>(DR$20*$B$1+$B$2*DR$21)/SQRT($A98*$B$5)</f>
        <v>113.32349271002902</v>
      </c>
      <c r="DS98">
        <f>(DS$20*$B$1+$B$2*DS$21)/SQRT($A98*$B$5)</f>
        <v>118.22927161522507</v>
      </c>
      <c r="DT98">
        <f>(DT$20*$B$1+$B$2*DT$21)/SQRT($A98*$B$5)</f>
        <v>125.51048030609502</v>
      </c>
      <c r="DU98">
        <f>(DU$20*$B$1+$B$2*DU$21)/SQRT($A98*$B$5)</f>
        <v>130.41625921129108</v>
      </c>
      <c r="DV98">
        <f>(DV$20*$B$1+$B$2*DV$21)/SQRT($A98*$B$5)</f>
        <v>137.69746790216101</v>
      </c>
      <c r="DW98">
        <f>(DW$20*$B$1+$B$2*DW$21)/SQRT($A98*$B$5)</f>
        <v>142.6032468073571</v>
      </c>
      <c r="DX98">
        <f>(DX$20*$B$1+$B$2*DX$21)/SQRT($A98*$B$5)</f>
        <v>149.88445549822703</v>
      </c>
      <c r="DY98">
        <f>(DY$20*$B$1+$B$2*DY$21)/SQRT($A98*$B$5)</f>
        <v>154.79023440342309</v>
      </c>
      <c r="DZ98">
        <f>(DZ$20*$B$1+$B$2*DZ$21)/SQRT($A98*$B$5)</f>
        <v>162.07144309429304</v>
      </c>
      <c r="EA98">
        <f>(EA$20*$B$1+$B$2*EA$21)/SQRT($A98*$B$5)</f>
        <v>166.9772219994891</v>
      </c>
      <c r="EB98">
        <f>(EB$20*$B$1+$B$2*EB$21)/SQRT($A98*$B$5)</f>
        <v>174.25843069035903</v>
      </c>
      <c r="EC98">
        <f>(EC$20*$B$1+$B$2*EC$21)/SQRT($A98*$B$5)</f>
        <v>179.16420959555509</v>
      </c>
      <c r="ED98">
        <f>(ED$20*$B$1+$B$2*ED$21)/SQRT($A98*$B$5)</f>
        <v>186.44541828642505</v>
      </c>
      <c r="EE98">
        <f>(EE$20*$B$1+$B$2*EE$21)/SQRT($A98*$B$5)</f>
        <v>191.35119719162111</v>
      </c>
      <c r="EF98">
        <f>(EF$20*$B$1+$B$2*EF$21)/SQRT($A98*$B$5)</f>
        <v>198.63240588249104</v>
      </c>
      <c r="EG98">
        <f>(EG$20*$B$1+$B$2*EG$21)/SQRT($A98*$B$5)</f>
        <v>203.5381847876871</v>
      </c>
      <c r="EH98">
        <f>(EH$20*$B$1+$B$2*EH$21)/SQRT($A98*$B$5)</f>
        <v>210.81939347855706</v>
      </c>
      <c r="EI98">
        <f>(EI$20*$B$1+$B$2*EI$21)/SQRT($A98*$B$5)</f>
        <v>215.72517238375312</v>
      </c>
      <c r="EJ98">
        <f>(EJ$20*$B$1+$B$2*EJ$21)/SQRT($A98*$B$5)</f>
        <v>223.00638107462305</v>
      </c>
      <c r="EK98">
        <f>(EK$20*$B$1+$B$2*EK$21)/SQRT($A98*$B$5)</f>
        <v>227.91215997981911</v>
      </c>
      <c r="EL98">
        <f>(EL$20*$B$1+$B$2*EL$21)/SQRT($A98*$B$5)</f>
        <v>235.19336867068907</v>
      </c>
      <c r="EM98">
        <f>(EM$20*$B$1+$B$2*EM$21)/SQRT($A98*$B$5)</f>
        <v>240.09914757588513</v>
      </c>
      <c r="EN98">
        <f>(EN$20*$B$1+$B$2*EN$21)/SQRT($A98*$B$5)</f>
        <v>247.38035626675506</v>
      </c>
      <c r="EO98">
        <f>(EO$20*$B$1+$B$2*EO$21)/SQRT($A98*$B$5)</f>
        <v>252.28613517195112</v>
      </c>
      <c r="EP98">
        <f>(EP$20*$B$1+$B$2*EP$21)/SQRT($A98*$B$5)</f>
        <v>259.56734386282108</v>
      </c>
      <c r="EQ98">
        <f>(EQ$20*$B$1+$B$2*EQ$21)/SQRT($A98*$B$5)</f>
        <v>264.47312276801711</v>
      </c>
      <c r="ER98">
        <f>(ER$20*$B$1+$B$2*ER$21)/SQRT($A98*$B$5)</f>
        <v>271.75433145888707</v>
      </c>
      <c r="ES98">
        <f>(ES$20*$B$1+$B$2*ES$21)/SQRT($A98*$B$5)</f>
        <v>276.66011036408315</v>
      </c>
      <c r="ET98">
        <f>(ET$20*$B$1+$B$2*ET$21)/SQRT($A98*$B$5)</f>
        <v>283.94131905495306</v>
      </c>
      <c r="EU98">
        <f>(EU$20*$B$1+$B$2*EU$21)/SQRT($A98*$B$5)</f>
        <v>288.84709796014914</v>
      </c>
      <c r="EV98">
        <f>(EV$20*$B$1+$B$2*EV$21)/SQRT($A98*$B$5)</f>
        <v>296.1283066510191</v>
      </c>
      <c r="EW98">
        <f>(EW$20*$B$1+$B$2*EW$21)/SQRT($A98*$B$5)</f>
        <v>301.03408555621513</v>
      </c>
      <c r="EX98">
        <f>(EX$20*$B$1+$B$2*EX$21)/SQRT($A98*$B$5)</f>
        <v>308.31529424708509</v>
      </c>
      <c r="EY98">
        <f>(EY$20*$B$1+$B$2*EY$21)/SQRT($A98*$B$5)</f>
        <v>313.22107315228112</v>
      </c>
      <c r="EZ98">
        <f>(EZ$20*$B$1+$B$2*EZ$21)/SQRT($A98*$B$5)</f>
        <v>320.50228184315108</v>
      </c>
      <c r="FA98">
        <f>(FA$20*$B$1+$B$2*FA$21)/SQRT($A98*$B$5)</f>
        <v>325.40806074834717</v>
      </c>
      <c r="FB98">
        <f>(FB$20*$B$1+$B$2*FB$21)/SQRT($A98*$B$5)</f>
        <v>332.68926943921707</v>
      </c>
      <c r="FC98">
        <f>(FC$20*$B$1+$B$2*FC$21)/SQRT($A98*$B$5)</f>
        <v>337.59504834441316</v>
      </c>
      <c r="FD98">
        <f>(FD$20*$B$1+$B$2*FD$21)/SQRT($A98*$B$5)</f>
        <v>344.87625703528312</v>
      </c>
      <c r="FE98">
        <f>(FE$20*$B$1+$B$2*FE$21)/SQRT($A98*$B$5)</f>
        <v>349.78203594047915</v>
      </c>
      <c r="FF98">
        <f>(FF$20*$B$1+$B$2*FF$21)/SQRT($A98*$B$5)</f>
        <v>357.06324463134911</v>
      </c>
      <c r="FG98">
        <f>(FG$20*$B$1+$B$2*FG$21)/SQRT($A98*$B$5)</f>
        <v>361.96902353654514</v>
      </c>
      <c r="FH98">
        <f>(FH$20*$B$1+$B$2*FH$21)/SQRT($A98*$B$5)</f>
        <v>369.2502322274151</v>
      </c>
      <c r="FI98">
        <f>(FI$20*$B$1+$B$2*FI$21)/SQRT($A98*$B$5)</f>
        <v>374.15601113261118</v>
      </c>
      <c r="FJ98">
        <f>(FJ$20*$B$1+$B$2*FJ$21)/SQRT($A98*$B$5)</f>
        <v>381.43721982348109</v>
      </c>
      <c r="FK98">
        <f>(FK$20*$B$1+$B$2*FK$21)/SQRT($A98*$B$5)</f>
        <v>386.34299872867717</v>
      </c>
      <c r="FL98">
        <f>(FL$20*$B$1+$B$2*FL$21)/SQRT($A98*$B$5)</f>
        <v>393.62420741954713</v>
      </c>
      <c r="FM98">
        <f>(FM$20*$B$1+$B$2*FM$21)/SQRT($A98*$B$5)</f>
        <v>398.52998632474316</v>
      </c>
      <c r="FN98">
        <f>(FN$20*$B$1+$B$2*FN$21)/SQRT($A98*$B$5)</f>
        <v>405.81119501561312</v>
      </c>
      <c r="FO98">
        <f>(FO$20*$B$1+$B$2*FO$21)/SQRT($A98*$B$5)</f>
        <v>410.71697392080921</v>
      </c>
      <c r="FP98">
        <f>(FP$20*$B$1+$B$2*FP$21)/SQRT($A98*$B$5)</f>
        <v>417.99818261167911</v>
      </c>
      <c r="FQ98">
        <f>(FQ$20*$B$1+$B$2*FQ$21)/SQRT($A98*$B$5)</f>
        <v>422.9039615168752</v>
      </c>
      <c r="FR98">
        <f>(FR$20*$B$1+$B$2*FR$21)/SQRT($A98*$B$5)</f>
        <v>430.18517020774516</v>
      </c>
      <c r="FS98">
        <f>(FS$20*$B$1+$B$2*FS$21)/SQRT($A98*$B$5)</f>
        <v>435.09094911294119</v>
      </c>
      <c r="FT98">
        <f>(FT$20*$B$1+$B$2*FT$21)/SQRT($A98*$B$5)</f>
        <v>442.37215780381115</v>
      </c>
      <c r="FU98">
        <f>(FU$20*$B$1+$B$2*FU$21)/SQRT($A98*$B$5)</f>
        <v>447.27793670900718</v>
      </c>
      <c r="FV98">
        <f>(FV$20*$B$1+$B$2*FV$21)/SQRT($A98*$B$5)</f>
        <v>454.55914539987714</v>
      </c>
      <c r="FW98">
        <f>(FW$20*$B$1+$B$2*FW$21)/SQRT($A98*$B$5)</f>
        <v>459.46492430507323</v>
      </c>
      <c r="FX98">
        <f>(FX$20*$B$1+$B$2*FX$21)/SQRT($A98*$B$5)</f>
        <v>466.74613299594313</v>
      </c>
      <c r="FY98">
        <f>(FY$20*$B$1+$B$2*FY$21)/SQRT($A98*$B$5)</f>
        <v>471.65191190113921</v>
      </c>
      <c r="FZ98">
        <f>(FZ$20*$B$1+$B$2*FZ$21)/SQRT($A98*$B$5)</f>
        <v>478.93312059200917</v>
      </c>
      <c r="GA98">
        <f>(GA$20*$B$1+$B$2*GA$21)/SQRT($A98*$B$5)</f>
        <v>483.8388994972052</v>
      </c>
      <c r="GB98">
        <f>(GB$20*$B$1+$B$2*GB$21)/SQRT($A98*$B$5)</f>
        <v>491.12010818807516</v>
      </c>
      <c r="GC98">
        <f>(GC$20*$B$1+$B$2*GC$21)/SQRT($A98*$B$5)</f>
        <v>496.02588709327119</v>
      </c>
      <c r="GD98">
        <f>(GD$20*$B$1+$B$2*GD$21)/SQRT($A98*$B$5)</f>
        <v>503.30709578414115</v>
      </c>
      <c r="GE98">
        <f>(GE$20*$B$1+$B$2*GE$21)/SQRT($A98*$B$5)</f>
        <v>508.21287468933724</v>
      </c>
      <c r="GF98">
        <f>(GF$20*$B$1+$B$2*GF$21)/SQRT($A98*$B$5)</f>
        <v>515.49408338020714</v>
      </c>
      <c r="GG98">
        <f>(GG$20*$B$1+$B$2*GG$21)/SQRT($A98*$B$5)</f>
        <v>520.39986228540317</v>
      </c>
      <c r="GH98">
        <f>(GH$20*$B$1+$B$2*GH$21)/SQRT($A98*$B$5)</f>
        <v>527.68107097627319</v>
      </c>
      <c r="GI98">
        <f>(GI$20*$B$1+$B$2*GI$21)/SQRT($A98*$B$5)</f>
        <v>532.58684988146922</v>
      </c>
      <c r="GJ98">
        <f>(GJ$20*$B$1+$B$2*GJ$21)/SQRT($A98*$B$5)</f>
        <v>539.86805857233912</v>
      </c>
      <c r="GK98">
        <f>(GK$20*$B$1+$B$2*GK$21)/SQRT($A98*$B$5)</f>
        <v>544.77383747753527</v>
      </c>
      <c r="GL98">
        <f>(GL$20*$B$1+$B$2*GL$21)/SQRT($A98*$B$5)</f>
        <v>552.05504616840517</v>
      </c>
      <c r="GM98">
        <f>(GM$20*$B$1+$B$2*GM$21)/SQRT($A98*$B$5)</f>
        <v>556.9608250736012</v>
      </c>
      <c r="GN98">
        <f>(GN$20*$B$1+$B$2*GN$21)/SQRT($A98*$B$5)</f>
        <v>564.24203376447122</v>
      </c>
      <c r="GO98">
        <f>(GO$20*$B$1+$B$2*GO$21)/SQRT($A98*$B$5)</f>
        <v>569.14781266966725</v>
      </c>
      <c r="GP98">
        <f>(GP$20*$B$1+$B$2*GP$21)/SQRT($A98*$B$5)</f>
        <v>576.42902136053715</v>
      </c>
      <c r="GQ98">
        <f>(GQ$20*$B$1+$B$2*GQ$21)/SQRT($A98*$B$5)</f>
        <v>581.33480026573329</v>
      </c>
      <c r="GR98">
        <f>(GR$20*$B$1+$B$2*GR$21)/SQRT($A98*$B$5)</f>
        <v>588.6160089566032</v>
      </c>
      <c r="GS98">
        <f>(GS$20*$B$1+$B$2*GS$21)/SQRT($A98*$B$5)</f>
        <v>593.52178786179923</v>
      </c>
      <c r="GT98">
        <f>(GT$20*$B$1+$B$2*GT$21)/SQRT($A98*$B$5)</f>
        <v>600.80299655266924</v>
      </c>
      <c r="GU98">
        <f>(GU$20*$B$1+$B$2*GU$21)/SQRT($A98*$B$5)</f>
        <v>605.70877545786527</v>
      </c>
    </row>
    <row r="99" spans="1:203" x14ac:dyDescent="0.2">
      <c r="A99">
        <f t="shared" si="29"/>
        <v>760</v>
      </c>
      <c r="B99">
        <f t="shared" si="28"/>
        <v>3.1439389650525621E-7</v>
      </c>
      <c r="C99">
        <f>IF(CZ99&lt;9,C$22*ERFC(CZ99),0)</f>
        <v>3.1439389650525621E-7</v>
      </c>
      <c r="D99">
        <f>IF(DA99&lt;9,D$22*ERFC(DA99),0)</f>
        <v>3.2793062532227372E-33</v>
      </c>
      <c r="E99">
        <f>IF(DB99&lt;9,E$22*ERFC(DB99),0)</f>
        <v>0</v>
      </c>
      <c r="F99">
        <f>IF(DC99&lt;9,F$22*ERFC(DC99),0)</f>
        <v>0</v>
      </c>
      <c r="G99">
        <f>IF(DD99&lt;9,G$22*ERFC(DD99),0)</f>
        <v>0</v>
      </c>
      <c r="H99">
        <f>IF(DE99&lt;9,H$22*ERFC(DE99),0)</f>
        <v>0</v>
      </c>
      <c r="I99">
        <f>IF(DF99&lt;9,I$22*ERFC(DF99),0)</f>
        <v>0</v>
      </c>
      <c r="J99">
        <f>IF(DG99&lt;9,J$22*ERFC(DG99),0)</f>
        <v>0</v>
      </c>
      <c r="K99">
        <f>IF(DH99&lt;9,K$22*ERFC(DH99),0)</f>
        <v>0</v>
      </c>
      <c r="L99">
        <f>IF(DI99&lt;9,L$22*ERFC(DI99),0)</f>
        <v>0</v>
      </c>
      <c r="M99">
        <f>IF(DJ99&lt;9,M$22*ERFC(DJ99),0)</f>
        <v>0</v>
      </c>
      <c r="N99">
        <f>IF(DK99&lt;9,N$22*ERFC(DK99),0)</f>
        <v>0</v>
      </c>
      <c r="O99">
        <f>IF(DL99&lt;9,O$22*ERFC(DL99),0)</f>
        <v>0</v>
      </c>
      <c r="P99">
        <f>IF(DM99&lt;9,P$22*ERFC(DM99),0)</f>
        <v>0</v>
      </c>
      <c r="Q99">
        <f>IF(DN99&lt;9,Q$22*ERFC(DN99),0)</f>
        <v>0</v>
      </c>
      <c r="R99">
        <f>IF(DO99&lt;9,R$22*ERFC(DO99),0)</f>
        <v>0</v>
      </c>
      <c r="S99">
        <f>IF(DP99&lt;9,S$22*ERFC(DP99),0)</f>
        <v>0</v>
      </c>
      <c r="T99">
        <f>IF(DQ99&lt;9,T$22*ERFC(DQ99),0)</f>
        <v>0</v>
      </c>
      <c r="U99">
        <f>IF(DR99&lt;9,U$22*ERFC(DR99),0)</f>
        <v>0</v>
      </c>
      <c r="V99">
        <f>IF(DS99&lt;9,V$22*ERFC(DS99),0)</f>
        <v>0</v>
      </c>
      <c r="W99">
        <f>IF(DT99&lt;9,W$22*ERFC(DT99),0)</f>
        <v>0</v>
      </c>
      <c r="X99">
        <f>IF(DU99&lt;9,X$22*ERFC(DU99),0)</f>
        <v>0</v>
      </c>
      <c r="Y99">
        <f>IF(DV99&lt;9,Y$22*ERFC(DV99),0)</f>
        <v>0</v>
      </c>
      <c r="Z99">
        <f>IF(DW99&lt;9,Z$22*ERFC(DW99),0)</f>
        <v>0</v>
      </c>
      <c r="AA99">
        <f>IF(DX99&lt;9,AA$22*ERFC(DX99),0)</f>
        <v>0</v>
      </c>
      <c r="AB99">
        <f>IF(DY99&lt;9,AB$22*ERFC(DY99),0)</f>
        <v>0</v>
      </c>
      <c r="AC99">
        <f>IF(DZ99&lt;9,AC$22*ERFC(DZ99),0)</f>
        <v>0</v>
      </c>
      <c r="AD99">
        <f>IF(EA99&lt;9,AD$22*ERFC(EA99),0)</f>
        <v>0</v>
      </c>
      <c r="AE99">
        <f>IF(EB99&lt;9,AE$22*ERFC(EB99),0)</f>
        <v>0</v>
      </c>
      <c r="AF99">
        <f>IF(EC99&lt;9,AF$22*ERFC(EC99),0)</f>
        <v>0</v>
      </c>
      <c r="AG99">
        <f>IF(ED99&lt;9,AG$22*ERFC(ED99),0)</f>
        <v>0</v>
      </c>
      <c r="AH99">
        <f>IF(EE99&lt;9,AH$22*ERFC(EE99),0)</f>
        <v>0</v>
      </c>
      <c r="AI99">
        <f>IF(EF99&lt;9,AI$22*ERFC(EF99),0)</f>
        <v>0</v>
      </c>
      <c r="AJ99">
        <f>IF(EG99&lt;9,AJ$22*ERFC(EG99),0)</f>
        <v>0</v>
      </c>
      <c r="AK99">
        <f>IF(EH99&lt;9,AK$22*ERFC(EH99),0)</f>
        <v>0</v>
      </c>
      <c r="AL99">
        <f>IF(EI99&lt;9,AL$22*ERFC(EI99),0)</f>
        <v>0</v>
      </c>
      <c r="AM99">
        <f>IF(EJ99&lt;9,AM$22*ERFC(EJ99),0)</f>
        <v>0</v>
      </c>
      <c r="AN99">
        <f>IF(EK99&lt;9,AN$22*ERFC(EK99),0)</f>
        <v>0</v>
      </c>
      <c r="AO99">
        <f>IF(EL99&lt;9,AO$22*ERFC(EL99),0)</f>
        <v>0</v>
      </c>
      <c r="AP99">
        <f>IF(EM99&lt;9,AP$22*ERFC(EM99),0)</f>
        <v>0</v>
      </c>
      <c r="AQ99">
        <f>IF(EN99&lt;9,AQ$22*ERFC(EN99),0)</f>
        <v>0</v>
      </c>
      <c r="AR99">
        <f>IF(EO99&lt;9,AR$22*ERFC(EO99),0)</f>
        <v>0</v>
      </c>
      <c r="AS99">
        <f>IF(EP99&lt;9,AS$22*ERFC(EP99),0)</f>
        <v>0</v>
      </c>
      <c r="AT99">
        <f>IF(EQ99&lt;9,AT$22*ERFC(EQ99),0)</f>
        <v>0</v>
      </c>
      <c r="AU99">
        <f>IF(ER99&lt;9,AU$22*ERFC(ER99),0)</f>
        <v>0</v>
      </c>
      <c r="AV99">
        <f>IF(ES99&lt;9,AV$22*ERFC(ES99),0)</f>
        <v>0</v>
      </c>
      <c r="AW99">
        <f>IF(ET99&lt;9,AW$22*ERFC(ET99),0)</f>
        <v>0</v>
      </c>
      <c r="AX99">
        <f>IF(EU99&lt;9,AX$22*ERFC(EU99),0)</f>
        <v>0</v>
      </c>
      <c r="AY99">
        <f>IF(EV99&lt;9,AY$22*ERFC(EV99),0)</f>
        <v>0</v>
      </c>
      <c r="AZ99">
        <f>IF(EW99&lt;9,AZ$22*ERFC(EW99),0)</f>
        <v>0</v>
      </c>
      <c r="BA99">
        <f>IF(EX99&lt;9,BA$22*ERFC(EX99),0)</f>
        <v>0</v>
      </c>
      <c r="BB99">
        <f>IF(EY99&lt;9,BB$22*ERFC(EY99),0)</f>
        <v>0</v>
      </c>
      <c r="BC99">
        <f>IF(EZ99&lt;9,BC$22*ERFC(EZ99),0)</f>
        <v>0</v>
      </c>
      <c r="BD99">
        <f>IF(FA99&lt;9,BD$22*ERFC(FA99),0)</f>
        <v>0</v>
      </c>
      <c r="BE99">
        <f>IF(FB99&lt;9,BE$22*ERFC(FB99),0)</f>
        <v>0</v>
      </c>
      <c r="BF99">
        <f>IF(FC99&lt;9,BF$22*ERFC(FC99),0)</f>
        <v>0</v>
      </c>
      <c r="BG99">
        <f>IF(FD99&lt;9,BG$22*ERFC(FD99),0)</f>
        <v>0</v>
      </c>
      <c r="BH99">
        <f>IF(FE99&lt;9,BH$22*ERFC(FE99),0)</f>
        <v>0</v>
      </c>
      <c r="BI99">
        <f>IF(FF99&lt;9,BI$22*ERFC(FF99),0)</f>
        <v>0</v>
      </c>
      <c r="BJ99">
        <f>IF(FG99&lt;9,BJ$22*ERFC(FG99),0)</f>
        <v>0</v>
      </c>
      <c r="BK99">
        <f>IF(FH99&lt;9,BK$22*ERFC(FH99),0)</f>
        <v>0</v>
      </c>
      <c r="BL99">
        <f>IF(FI99&lt;9,BL$22*ERFC(FI99),0)</f>
        <v>0</v>
      </c>
      <c r="BM99">
        <f>IF(FJ99&lt;9,BM$22*ERFC(FJ99),0)</f>
        <v>0</v>
      </c>
      <c r="BN99">
        <f>IF(FK99&lt;9,BN$22*ERFC(FK99),0)</f>
        <v>0</v>
      </c>
      <c r="BO99">
        <f>IF(FL99&lt;9,BO$22*ERFC(FL99),0)</f>
        <v>0</v>
      </c>
      <c r="BP99">
        <f>IF(FM99&lt;9,BP$22*ERFC(FM99),0)</f>
        <v>0</v>
      </c>
      <c r="BQ99">
        <f>IF(FN99&lt;9,BQ$22*ERFC(FN99),0)</f>
        <v>0</v>
      </c>
      <c r="BR99">
        <f>IF(FO99&lt;9,BR$22*ERFC(FO99),0)</f>
        <v>0</v>
      </c>
      <c r="BS99">
        <f>IF(FP99&lt;9,BS$22*ERFC(FP99),0)</f>
        <v>0</v>
      </c>
      <c r="BT99">
        <f>IF(FQ99&lt;9,BT$22*ERFC(FQ99),0)</f>
        <v>0</v>
      </c>
      <c r="BU99">
        <f>IF(FR99&lt;9,BU$22*ERFC(FR99),0)</f>
        <v>0</v>
      </c>
      <c r="BV99">
        <f>IF(FS99&lt;9,BV$22*ERFC(FS99),0)</f>
        <v>0</v>
      </c>
      <c r="BW99">
        <f>IF(FT99&lt;9,BW$22*ERFC(FT99),0)</f>
        <v>0</v>
      </c>
      <c r="BX99">
        <f>IF(FU99&lt;9,BX$22*ERFC(FU99),0)</f>
        <v>0</v>
      </c>
      <c r="BY99">
        <f>IF(FV99&lt;9,BY$22*ERFC(FV99),0)</f>
        <v>0</v>
      </c>
      <c r="BZ99">
        <f>IF(FW99&lt;9,BZ$22*ERFC(FW99),0)</f>
        <v>0</v>
      </c>
      <c r="CA99">
        <f>IF(FX99&lt;9,CA$22*ERFC(FX99),0)</f>
        <v>0</v>
      </c>
      <c r="CB99">
        <f>IF(FY99&lt;9,CB$22*ERFC(FY99),0)</f>
        <v>0</v>
      </c>
      <c r="CC99">
        <f>IF(FZ99&lt;9,CC$22*ERFC(FZ99),0)</f>
        <v>0</v>
      </c>
      <c r="CD99">
        <f>IF(GA99&lt;9,CD$22*ERFC(GA99),0)</f>
        <v>0</v>
      </c>
      <c r="CE99">
        <f>IF(GB99&lt;9,CE$22*ERFC(GB99),0)</f>
        <v>0</v>
      </c>
      <c r="CF99">
        <f>IF(GC99&lt;9,CF$22*ERFC(GC99),0)</f>
        <v>0</v>
      </c>
      <c r="CG99">
        <f>IF(GD99&lt;9,CG$22*ERFC(GD99),0)</f>
        <v>0</v>
      </c>
      <c r="CH99">
        <f>IF(GE99&lt;9,CH$22*ERFC(GE99),0)</f>
        <v>0</v>
      </c>
      <c r="CI99">
        <f>IF(GF99&lt;9,CI$22*ERFC(GF99),0)</f>
        <v>0</v>
      </c>
      <c r="CJ99">
        <f>IF(GG99&lt;9,CJ$22*ERFC(GG99),0)</f>
        <v>0</v>
      </c>
      <c r="CK99">
        <f>IF(GH99&lt;9,CK$22*ERFC(GH99),0)</f>
        <v>0</v>
      </c>
      <c r="CL99">
        <f>IF(GI99&lt;9,CL$22*ERFC(GI99),0)</f>
        <v>0</v>
      </c>
      <c r="CM99">
        <f>IF(GJ99&lt;9,CM$22*ERFC(GJ99),0)</f>
        <v>0</v>
      </c>
      <c r="CN99">
        <f>IF(GK99&lt;9,CN$22*ERFC(GK99),0)</f>
        <v>0</v>
      </c>
      <c r="CO99">
        <f>IF(GL99&lt;9,CO$22*ERFC(GL99),0)</f>
        <v>0</v>
      </c>
      <c r="CP99">
        <f>IF(GM99&lt;9,CP$22*ERFC(GM99),0)</f>
        <v>0</v>
      </c>
      <c r="CQ99">
        <f>IF(GN99&lt;9,CQ$22*ERFC(GN99),0)</f>
        <v>0</v>
      </c>
      <c r="CR99">
        <f>IF(GO99&lt;9,CR$22*ERFC(GO99),0)</f>
        <v>0</v>
      </c>
      <c r="CS99">
        <f>IF(GP99&lt;9,CS$22*ERFC(GP99),0)</f>
        <v>0</v>
      </c>
      <c r="CT99">
        <f>IF(GQ99&lt;9,CT$22*ERFC(GQ99),0)</f>
        <v>0</v>
      </c>
      <c r="CU99">
        <f>IF(GR99&lt;9,CU$22*ERFC(GR99),0)</f>
        <v>0</v>
      </c>
      <c r="CV99">
        <f>IF(GS99&lt;9,CV$22*ERFC(GS99),0)</f>
        <v>0</v>
      </c>
      <c r="CW99">
        <f>IF(GT99&lt;9,CW$22*ERFC(GT99),0)</f>
        <v>0</v>
      </c>
      <c r="CX99">
        <f>IF(GU99&lt;9,CX$22*ERFC(GU99),0)</f>
        <v>0</v>
      </c>
      <c r="CZ99">
        <f>(CZ$20*$B$1+$B$2*CZ$21)/SQRT($A99*$B$5)</f>
        <v>3.6165736911001685</v>
      </c>
      <c r="DA99">
        <f>(DA$20*$B$1+$B$2*DA$21)/SQRT($A99*$B$5)</f>
        <v>8.4899708635046505</v>
      </c>
      <c r="DB99">
        <f>(DB$20*$B$1+$B$2*DB$21)/SQRT($A99*$B$5)</f>
        <v>15.723118245704987</v>
      </c>
      <c r="DC99">
        <f>(DC$20*$B$1+$B$2*DC$21)/SQRT($A99*$B$5)</f>
        <v>20.596515418109469</v>
      </c>
      <c r="DD99">
        <f>(DD$20*$B$1+$B$2*DD$21)/SQRT($A99*$B$5)</f>
        <v>27.829662800309805</v>
      </c>
      <c r="DE99">
        <f>(DE$20*$B$1+$B$2*DE$21)/SQRT($A99*$B$5)</f>
        <v>32.703059972714286</v>
      </c>
      <c r="DF99">
        <f>(DF$20*$B$1+$B$2*DF$21)/SQRT($A99*$B$5)</f>
        <v>39.936207354914622</v>
      </c>
      <c r="DG99">
        <f>(DG$20*$B$1+$B$2*DG$21)/SQRT($A99*$B$5)</f>
        <v>44.809604527319109</v>
      </c>
      <c r="DH99">
        <f>(DH$20*$B$1+$B$2*DH$21)/SQRT($A99*$B$5)</f>
        <v>52.042751909519446</v>
      </c>
      <c r="DI99">
        <f>(DI$20*$B$1+$B$2*DI$21)/SQRT($A99*$B$5)</f>
        <v>56.916149081923926</v>
      </c>
      <c r="DJ99">
        <f>(DJ$20*$B$1+$B$2*DJ$21)/SQRT($A99*$B$5)</f>
        <v>64.149296464124262</v>
      </c>
      <c r="DK99">
        <f>(DK$20*$B$1+$B$2*DK$21)/SQRT($A99*$B$5)</f>
        <v>69.022693636528743</v>
      </c>
      <c r="DL99">
        <f>(DL$20*$B$1+$B$2*DL$21)/SQRT($A99*$B$5)</f>
        <v>76.255841018729086</v>
      </c>
      <c r="DM99">
        <f>(DM$20*$B$1+$B$2*DM$21)/SQRT($A99*$B$5)</f>
        <v>81.129238191133567</v>
      </c>
      <c r="DN99">
        <f>(DN$20*$B$1+$B$2*DN$21)/SQRT($A99*$B$5)</f>
        <v>88.362385573333896</v>
      </c>
      <c r="DO99">
        <f>(DO$20*$B$1+$B$2*DO$21)/SQRT($A99*$B$5)</f>
        <v>93.235782745738376</v>
      </c>
      <c r="DP99">
        <f>(DP$20*$B$1+$B$2*DP$21)/SQRT($A99*$B$5)</f>
        <v>100.46893012793872</v>
      </c>
      <c r="DQ99">
        <f>(DQ$20*$B$1+$B$2*DQ$21)/SQRT($A99*$B$5)</f>
        <v>105.3423273003432</v>
      </c>
      <c r="DR99">
        <f>(DR$20*$B$1+$B$2*DR$21)/SQRT($A99*$B$5)</f>
        <v>112.57547468254354</v>
      </c>
      <c r="DS99">
        <f>(DS$20*$B$1+$B$2*DS$21)/SQRT($A99*$B$5)</f>
        <v>117.44887185494802</v>
      </c>
      <c r="DT99">
        <f>(DT$20*$B$1+$B$2*DT$21)/SQRT($A99*$B$5)</f>
        <v>124.68201923714835</v>
      </c>
      <c r="DU99">
        <f>(DU$20*$B$1+$B$2*DU$21)/SQRT($A99*$B$5)</f>
        <v>129.55541640955283</v>
      </c>
      <c r="DV99">
        <f>(DV$20*$B$1+$B$2*DV$21)/SQRT($A99*$B$5)</f>
        <v>136.78856379175318</v>
      </c>
      <c r="DW99">
        <f>(DW$20*$B$1+$B$2*DW$21)/SQRT($A99*$B$5)</f>
        <v>141.66196096415766</v>
      </c>
      <c r="DX99">
        <f>(DX$20*$B$1+$B$2*DX$21)/SQRT($A99*$B$5)</f>
        <v>148.895108346358</v>
      </c>
      <c r="DY99">
        <f>(DY$20*$B$1+$B$2*DY$21)/SQRT($A99*$B$5)</f>
        <v>153.76850551876248</v>
      </c>
      <c r="DZ99">
        <f>(DZ$20*$B$1+$B$2*DZ$21)/SQRT($A99*$B$5)</f>
        <v>161.00165290096282</v>
      </c>
      <c r="EA99">
        <f>(EA$20*$B$1+$B$2*EA$21)/SQRT($A99*$B$5)</f>
        <v>165.87505007336731</v>
      </c>
      <c r="EB99">
        <f>(EB$20*$B$1+$B$2*EB$21)/SQRT($A99*$B$5)</f>
        <v>173.10819745556762</v>
      </c>
      <c r="EC99">
        <f>(EC$20*$B$1+$B$2*EC$21)/SQRT($A99*$B$5)</f>
        <v>177.9815946279721</v>
      </c>
      <c r="ED99">
        <f>(ED$20*$B$1+$B$2*ED$21)/SQRT($A99*$B$5)</f>
        <v>185.21474201017244</v>
      </c>
      <c r="EE99">
        <f>(EE$20*$B$1+$B$2*EE$21)/SQRT($A99*$B$5)</f>
        <v>190.08813918257692</v>
      </c>
      <c r="EF99">
        <f>(EF$20*$B$1+$B$2*EF$21)/SQRT($A99*$B$5)</f>
        <v>197.32128656477727</v>
      </c>
      <c r="EG99">
        <f>(EG$20*$B$1+$B$2*EG$21)/SQRT($A99*$B$5)</f>
        <v>202.19468373718175</v>
      </c>
      <c r="EH99">
        <f>(EH$20*$B$1+$B$2*EH$21)/SQRT($A99*$B$5)</f>
        <v>209.42783111938209</v>
      </c>
      <c r="EI99">
        <f>(EI$20*$B$1+$B$2*EI$21)/SQRT($A99*$B$5)</f>
        <v>214.30122829178657</v>
      </c>
      <c r="EJ99">
        <f>(EJ$20*$B$1+$B$2*EJ$21)/SQRT($A99*$B$5)</f>
        <v>221.53437567398691</v>
      </c>
      <c r="EK99">
        <f>(EK$20*$B$1+$B$2*EK$21)/SQRT($A99*$B$5)</f>
        <v>226.4077728463914</v>
      </c>
      <c r="EL99">
        <f>(EL$20*$B$1+$B$2*EL$21)/SQRT($A99*$B$5)</f>
        <v>233.64092022859171</v>
      </c>
      <c r="EM99">
        <f>(EM$20*$B$1+$B$2*EM$21)/SQRT($A99*$B$5)</f>
        <v>238.51431740099622</v>
      </c>
      <c r="EN99">
        <f>(EN$20*$B$1+$B$2*EN$21)/SQRT($A99*$B$5)</f>
        <v>245.74746478319653</v>
      </c>
      <c r="EO99">
        <f>(EO$20*$B$1+$B$2*EO$21)/SQRT($A99*$B$5)</f>
        <v>250.62086195560101</v>
      </c>
      <c r="EP99">
        <f>(EP$20*$B$1+$B$2*EP$21)/SQRT($A99*$B$5)</f>
        <v>257.85400933780136</v>
      </c>
      <c r="EQ99">
        <f>(EQ$20*$B$1+$B$2*EQ$21)/SQRT($A99*$B$5)</f>
        <v>262.72740651020587</v>
      </c>
      <c r="ER99">
        <f>(ER$20*$B$1+$B$2*ER$21)/SQRT($A99*$B$5)</f>
        <v>269.96055389240615</v>
      </c>
      <c r="ES99">
        <f>(ES$20*$B$1+$B$2*ES$21)/SQRT($A99*$B$5)</f>
        <v>274.83395106481066</v>
      </c>
      <c r="ET99">
        <f>(ET$20*$B$1+$B$2*ET$21)/SQRT($A99*$B$5)</f>
        <v>282.06709844701101</v>
      </c>
      <c r="EU99">
        <f>(EU$20*$B$1+$B$2*EU$21)/SQRT($A99*$B$5)</f>
        <v>286.94049561941546</v>
      </c>
      <c r="EV99">
        <f>(EV$20*$B$1+$B$2*EV$21)/SQRT($A99*$B$5)</f>
        <v>294.1736430016158</v>
      </c>
      <c r="EW99">
        <f>(EW$20*$B$1+$B$2*EW$21)/SQRT($A99*$B$5)</f>
        <v>299.04704017402031</v>
      </c>
      <c r="EX99">
        <f>(EX$20*$B$1+$B$2*EX$21)/SQRT($A99*$B$5)</f>
        <v>306.28018755622065</v>
      </c>
      <c r="EY99">
        <f>(EY$20*$B$1+$B$2*EY$21)/SQRT($A99*$B$5)</f>
        <v>311.15358472862511</v>
      </c>
      <c r="EZ99">
        <f>(EZ$20*$B$1+$B$2*EZ$21)/SQRT($A99*$B$5)</f>
        <v>318.38673211082545</v>
      </c>
      <c r="FA99">
        <f>(FA$20*$B$1+$B$2*FA$21)/SQRT($A99*$B$5)</f>
        <v>323.26012928322996</v>
      </c>
      <c r="FB99">
        <f>(FB$20*$B$1+$B$2*FB$21)/SQRT($A99*$B$5)</f>
        <v>330.4932766654303</v>
      </c>
      <c r="FC99">
        <f>(FC$20*$B$1+$B$2*FC$21)/SQRT($A99*$B$5)</f>
        <v>335.36667383783475</v>
      </c>
      <c r="FD99">
        <f>(FD$20*$B$1+$B$2*FD$21)/SQRT($A99*$B$5)</f>
        <v>342.5998212200351</v>
      </c>
      <c r="FE99">
        <f>(FE$20*$B$1+$B$2*FE$21)/SQRT($A99*$B$5)</f>
        <v>347.47321839243955</v>
      </c>
      <c r="FF99">
        <f>(FF$20*$B$1+$B$2*FF$21)/SQRT($A99*$B$5)</f>
        <v>354.70636577463989</v>
      </c>
      <c r="FG99">
        <f>(FG$20*$B$1+$B$2*FG$21)/SQRT($A99*$B$5)</f>
        <v>359.5797629470444</v>
      </c>
      <c r="FH99">
        <f>(FH$20*$B$1+$B$2*FH$21)/SQRT($A99*$B$5)</f>
        <v>366.81291032924474</v>
      </c>
      <c r="FI99">
        <f>(FI$20*$B$1+$B$2*FI$21)/SQRT($A99*$B$5)</f>
        <v>371.6863075016492</v>
      </c>
      <c r="FJ99">
        <f>(FJ$20*$B$1+$B$2*FJ$21)/SQRT($A99*$B$5)</f>
        <v>378.91945488384954</v>
      </c>
      <c r="FK99">
        <f>(FK$20*$B$1+$B$2*FK$21)/SQRT($A99*$B$5)</f>
        <v>383.79285205625405</v>
      </c>
      <c r="FL99">
        <f>(FL$20*$B$1+$B$2*FL$21)/SQRT($A99*$B$5)</f>
        <v>391.02599943845439</v>
      </c>
      <c r="FM99">
        <f>(FM$20*$B$1+$B$2*FM$21)/SQRT($A99*$B$5)</f>
        <v>395.89939661085884</v>
      </c>
      <c r="FN99">
        <f>(FN$20*$B$1+$B$2*FN$21)/SQRT($A99*$B$5)</f>
        <v>403.13254399305919</v>
      </c>
      <c r="FO99">
        <f>(FO$20*$B$1+$B$2*FO$21)/SQRT($A99*$B$5)</f>
        <v>408.00594116546364</v>
      </c>
      <c r="FP99">
        <f>(FP$20*$B$1+$B$2*FP$21)/SQRT($A99*$B$5)</f>
        <v>415.23908854766398</v>
      </c>
      <c r="FQ99">
        <f>(FQ$20*$B$1+$B$2*FQ$21)/SQRT($A99*$B$5)</f>
        <v>420.11248572006849</v>
      </c>
      <c r="FR99">
        <f>(FR$20*$B$1+$B$2*FR$21)/SQRT($A99*$B$5)</f>
        <v>427.34563310226883</v>
      </c>
      <c r="FS99">
        <f>(FS$20*$B$1+$B$2*FS$21)/SQRT($A99*$B$5)</f>
        <v>432.21903027467329</v>
      </c>
      <c r="FT99">
        <f>(FT$20*$B$1+$B$2*FT$21)/SQRT($A99*$B$5)</f>
        <v>439.45217765687363</v>
      </c>
      <c r="FU99">
        <f>(FU$20*$B$1+$B$2*FU$21)/SQRT($A99*$B$5)</f>
        <v>444.32557482927814</v>
      </c>
      <c r="FV99">
        <f>(FV$20*$B$1+$B$2*FV$21)/SQRT($A99*$B$5)</f>
        <v>451.55872221147848</v>
      </c>
      <c r="FW99">
        <f>(FW$20*$B$1+$B$2*FW$21)/SQRT($A99*$B$5)</f>
        <v>456.43211938388293</v>
      </c>
      <c r="FX99">
        <f>(FX$20*$B$1+$B$2*FX$21)/SQRT($A99*$B$5)</f>
        <v>463.66526676608328</v>
      </c>
      <c r="FY99">
        <f>(FY$20*$B$1+$B$2*FY$21)/SQRT($A99*$B$5)</f>
        <v>468.53866393848779</v>
      </c>
      <c r="FZ99">
        <f>(FZ$20*$B$1+$B$2*FZ$21)/SQRT($A99*$B$5)</f>
        <v>475.77181132068807</v>
      </c>
      <c r="GA99">
        <f>(GA$20*$B$1+$B$2*GA$21)/SQRT($A99*$B$5)</f>
        <v>480.64520849309258</v>
      </c>
      <c r="GB99">
        <f>(GB$20*$B$1+$B$2*GB$21)/SQRT($A99*$B$5)</f>
        <v>487.87835587529293</v>
      </c>
      <c r="GC99">
        <f>(GC$20*$B$1+$B$2*GC$21)/SQRT($A99*$B$5)</f>
        <v>492.75175304769738</v>
      </c>
      <c r="GD99">
        <f>(GD$20*$B$1+$B$2*GD$21)/SQRT($A99*$B$5)</f>
        <v>499.98490042989772</v>
      </c>
      <c r="GE99">
        <f>(GE$20*$B$1+$B$2*GE$21)/SQRT($A99*$B$5)</f>
        <v>504.85829760230223</v>
      </c>
      <c r="GF99">
        <f>(GF$20*$B$1+$B$2*GF$21)/SQRT($A99*$B$5)</f>
        <v>512.09144498450257</v>
      </c>
      <c r="GG99">
        <f>(GG$20*$B$1+$B$2*GG$21)/SQRT($A99*$B$5)</f>
        <v>516.96484215690703</v>
      </c>
      <c r="GH99">
        <f>(GH$20*$B$1+$B$2*GH$21)/SQRT($A99*$B$5)</f>
        <v>524.19798953910743</v>
      </c>
      <c r="GI99">
        <f>(GI$20*$B$1+$B$2*GI$21)/SQRT($A99*$B$5)</f>
        <v>529.07138671151188</v>
      </c>
      <c r="GJ99">
        <f>(GJ$20*$B$1+$B$2*GJ$21)/SQRT($A99*$B$5)</f>
        <v>536.30453409371216</v>
      </c>
      <c r="GK99">
        <f>(GK$20*$B$1+$B$2*GK$21)/SQRT($A99*$B$5)</f>
        <v>541.17793126611662</v>
      </c>
      <c r="GL99">
        <f>(GL$20*$B$1+$B$2*GL$21)/SQRT($A99*$B$5)</f>
        <v>548.41107864831702</v>
      </c>
      <c r="GM99">
        <f>(GM$20*$B$1+$B$2*GM$21)/SQRT($A99*$B$5)</f>
        <v>553.28447582072147</v>
      </c>
      <c r="GN99">
        <f>(GN$20*$B$1+$B$2*GN$21)/SQRT($A99*$B$5)</f>
        <v>560.51762320292187</v>
      </c>
      <c r="GO99">
        <f>(GO$20*$B$1+$B$2*GO$21)/SQRT($A99*$B$5)</f>
        <v>565.39102037532632</v>
      </c>
      <c r="GP99">
        <f>(GP$20*$B$1+$B$2*GP$21)/SQRT($A99*$B$5)</f>
        <v>572.62416775752661</v>
      </c>
      <c r="GQ99">
        <f>(GQ$20*$B$1+$B$2*GQ$21)/SQRT($A99*$B$5)</f>
        <v>577.49756492993117</v>
      </c>
      <c r="GR99">
        <f>(GR$20*$B$1+$B$2*GR$21)/SQRT($A99*$B$5)</f>
        <v>584.73071231213146</v>
      </c>
      <c r="GS99">
        <f>(GS$20*$B$1+$B$2*GS$21)/SQRT($A99*$B$5)</f>
        <v>589.60410948453591</v>
      </c>
      <c r="GT99">
        <f>(GT$20*$B$1+$B$2*GT$21)/SQRT($A99*$B$5)</f>
        <v>596.83725686673631</v>
      </c>
      <c r="GU99">
        <f>(GU$20*$B$1+$B$2*GU$21)/SQRT($A99*$B$5)</f>
        <v>601.71065403914076</v>
      </c>
    </row>
    <row r="100" spans="1:203" x14ac:dyDescent="0.2">
      <c r="A100">
        <f t="shared" si="29"/>
        <v>770</v>
      </c>
      <c r="B100">
        <f t="shared" si="28"/>
        <v>3.7488564196644676E-7</v>
      </c>
      <c r="C100">
        <f>IF(CZ100&lt;9,C$22*ERFC(CZ100),0)</f>
        <v>3.7488564196644676E-7</v>
      </c>
      <c r="D100">
        <f>IF(DA100&lt;9,D$22*ERFC(DA100),0)</f>
        <v>8.4163686709162879E-33</v>
      </c>
      <c r="E100">
        <f>IF(DB100&lt;9,E$22*ERFC(DB100),0)</f>
        <v>0</v>
      </c>
      <c r="F100">
        <f>IF(DC100&lt;9,F$22*ERFC(DC100),0)</f>
        <v>0</v>
      </c>
      <c r="G100">
        <f>IF(DD100&lt;9,G$22*ERFC(DD100),0)</f>
        <v>0</v>
      </c>
      <c r="H100">
        <f>IF(DE100&lt;9,H$22*ERFC(DE100),0)</f>
        <v>0</v>
      </c>
      <c r="I100">
        <f>IF(DF100&lt;9,I$22*ERFC(DF100),0)</f>
        <v>0</v>
      </c>
      <c r="J100">
        <f>IF(DG100&lt;9,J$22*ERFC(DG100),0)</f>
        <v>0</v>
      </c>
      <c r="K100">
        <f>IF(DH100&lt;9,K$22*ERFC(DH100),0)</f>
        <v>0</v>
      </c>
      <c r="L100">
        <f>IF(DI100&lt;9,L$22*ERFC(DI100),0)</f>
        <v>0</v>
      </c>
      <c r="M100">
        <f>IF(DJ100&lt;9,M$22*ERFC(DJ100),0)</f>
        <v>0</v>
      </c>
      <c r="N100">
        <f>IF(DK100&lt;9,N$22*ERFC(DK100),0)</f>
        <v>0</v>
      </c>
      <c r="O100">
        <f>IF(DL100&lt;9,O$22*ERFC(DL100),0)</f>
        <v>0</v>
      </c>
      <c r="P100">
        <f>IF(DM100&lt;9,P$22*ERFC(DM100),0)</f>
        <v>0</v>
      </c>
      <c r="Q100">
        <f>IF(DN100&lt;9,Q$22*ERFC(DN100),0)</f>
        <v>0</v>
      </c>
      <c r="R100">
        <f>IF(DO100&lt;9,R$22*ERFC(DO100),0)</f>
        <v>0</v>
      </c>
      <c r="S100">
        <f>IF(DP100&lt;9,S$22*ERFC(DP100),0)</f>
        <v>0</v>
      </c>
      <c r="T100">
        <f>IF(DQ100&lt;9,T$22*ERFC(DQ100),0)</f>
        <v>0</v>
      </c>
      <c r="U100">
        <f>IF(DR100&lt;9,U$22*ERFC(DR100),0)</f>
        <v>0</v>
      </c>
      <c r="V100">
        <f>IF(DS100&lt;9,V$22*ERFC(DS100),0)</f>
        <v>0</v>
      </c>
      <c r="W100">
        <f>IF(DT100&lt;9,W$22*ERFC(DT100),0)</f>
        <v>0</v>
      </c>
      <c r="X100">
        <f>IF(DU100&lt;9,X$22*ERFC(DU100),0)</f>
        <v>0</v>
      </c>
      <c r="Y100">
        <f>IF(DV100&lt;9,Y$22*ERFC(DV100),0)</f>
        <v>0</v>
      </c>
      <c r="Z100">
        <f>IF(DW100&lt;9,Z$22*ERFC(DW100),0)</f>
        <v>0</v>
      </c>
      <c r="AA100">
        <f>IF(DX100&lt;9,AA$22*ERFC(DX100),0)</f>
        <v>0</v>
      </c>
      <c r="AB100">
        <f>IF(DY100&lt;9,AB$22*ERFC(DY100),0)</f>
        <v>0</v>
      </c>
      <c r="AC100">
        <f>IF(DZ100&lt;9,AC$22*ERFC(DZ100),0)</f>
        <v>0</v>
      </c>
      <c r="AD100">
        <f>IF(EA100&lt;9,AD$22*ERFC(EA100),0)</f>
        <v>0</v>
      </c>
      <c r="AE100">
        <f>IF(EB100&lt;9,AE$22*ERFC(EB100),0)</f>
        <v>0</v>
      </c>
      <c r="AF100">
        <f>IF(EC100&lt;9,AF$22*ERFC(EC100),0)</f>
        <v>0</v>
      </c>
      <c r="AG100">
        <f>IF(ED100&lt;9,AG$22*ERFC(ED100),0)</f>
        <v>0</v>
      </c>
      <c r="AH100">
        <f>IF(EE100&lt;9,AH$22*ERFC(EE100),0)</f>
        <v>0</v>
      </c>
      <c r="AI100">
        <f>IF(EF100&lt;9,AI$22*ERFC(EF100),0)</f>
        <v>0</v>
      </c>
      <c r="AJ100">
        <f>IF(EG100&lt;9,AJ$22*ERFC(EG100),0)</f>
        <v>0</v>
      </c>
      <c r="AK100">
        <f>IF(EH100&lt;9,AK$22*ERFC(EH100),0)</f>
        <v>0</v>
      </c>
      <c r="AL100">
        <f>IF(EI100&lt;9,AL$22*ERFC(EI100),0)</f>
        <v>0</v>
      </c>
      <c r="AM100">
        <f>IF(EJ100&lt;9,AM$22*ERFC(EJ100),0)</f>
        <v>0</v>
      </c>
      <c r="AN100">
        <f>IF(EK100&lt;9,AN$22*ERFC(EK100),0)</f>
        <v>0</v>
      </c>
      <c r="AO100">
        <f>IF(EL100&lt;9,AO$22*ERFC(EL100),0)</f>
        <v>0</v>
      </c>
      <c r="AP100">
        <f>IF(EM100&lt;9,AP$22*ERFC(EM100),0)</f>
        <v>0</v>
      </c>
      <c r="AQ100">
        <f>IF(EN100&lt;9,AQ$22*ERFC(EN100),0)</f>
        <v>0</v>
      </c>
      <c r="AR100">
        <f>IF(EO100&lt;9,AR$22*ERFC(EO100),0)</f>
        <v>0</v>
      </c>
      <c r="AS100">
        <f>IF(EP100&lt;9,AS$22*ERFC(EP100),0)</f>
        <v>0</v>
      </c>
      <c r="AT100">
        <f>IF(EQ100&lt;9,AT$22*ERFC(EQ100),0)</f>
        <v>0</v>
      </c>
      <c r="AU100">
        <f>IF(ER100&lt;9,AU$22*ERFC(ER100),0)</f>
        <v>0</v>
      </c>
      <c r="AV100">
        <f>IF(ES100&lt;9,AV$22*ERFC(ES100),0)</f>
        <v>0</v>
      </c>
      <c r="AW100">
        <f>IF(ET100&lt;9,AW$22*ERFC(ET100),0)</f>
        <v>0</v>
      </c>
      <c r="AX100">
        <f>IF(EU100&lt;9,AX$22*ERFC(EU100),0)</f>
        <v>0</v>
      </c>
      <c r="AY100">
        <f>IF(EV100&lt;9,AY$22*ERFC(EV100),0)</f>
        <v>0</v>
      </c>
      <c r="AZ100">
        <f>IF(EW100&lt;9,AZ$22*ERFC(EW100),0)</f>
        <v>0</v>
      </c>
      <c r="BA100">
        <f>IF(EX100&lt;9,BA$22*ERFC(EX100),0)</f>
        <v>0</v>
      </c>
      <c r="BB100">
        <f>IF(EY100&lt;9,BB$22*ERFC(EY100),0)</f>
        <v>0</v>
      </c>
      <c r="BC100">
        <f>IF(EZ100&lt;9,BC$22*ERFC(EZ100),0)</f>
        <v>0</v>
      </c>
      <c r="BD100">
        <f>IF(FA100&lt;9,BD$22*ERFC(FA100),0)</f>
        <v>0</v>
      </c>
      <c r="BE100">
        <f>IF(FB100&lt;9,BE$22*ERFC(FB100),0)</f>
        <v>0</v>
      </c>
      <c r="BF100">
        <f>IF(FC100&lt;9,BF$22*ERFC(FC100),0)</f>
        <v>0</v>
      </c>
      <c r="BG100">
        <f>IF(FD100&lt;9,BG$22*ERFC(FD100),0)</f>
        <v>0</v>
      </c>
      <c r="BH100">
        <f>IF(FE100&lt;9,BH$22*ERFC(FE100),0)</f>
        <v>0</v>
      </c>
      <c r="BI100">
        <f>IF(FF100&lt;9,BI$22*ERFC(FF100),0)</f>
        <v>0</v>
      </c>
      <c r="BJ100">
        <f>IF(FG100&lt;9,BJ$22*ERFC(FG100),0)</f>
        <v>0</v>
      </c>
      <c r="BK100">
        <f>IF(FH100&lt;9,BK$22*ERFC(FH100),0)</f>
        <v>0</v>
      </c>
      <c r="BL100">
        <f>IF(FI100&lt;9,BL$22*ERFC(FI100),0)</f>
        <v>0</v>
      </c>
      <c r="BM100">
        <f>IF(FJ100&lt;9,BM$22*ERFC(FJ100),0)</f>
        <v>0</v>
      </c>
      <c r="BN100">
        <f>IF(FK100&lt;9,BN$22*ERFC(FK100),0)</f>
        <v>0</v>
      </c>
      <c r="BO100">
        <f>IF(FL100&lt;9,BO$22*ERFC(FL100),0)</f>
        <v>0</v>
      </c>
      <c r="BP100">
        <f>IF(FM100&lt;9,BP$22*ERFC(FM100),0)</f>
        <v>0</v>
      </c>
      <c r="BQ100">
        <f>IF(FN100&lt;9,BQ$22*ERFC(FN100),0)</f>
        <v>0</v>
      </c>
      <c r="BR100">
        <f>IF(FO100&lt;9,BR$22*ERFC(FO100),0)</f>
        <v>0</v>
      </c>
      <c r="BS100">
        <f>IF(FP100&lt;9,BS$22*ERFC(FP100),0)</f>
        <v>0</v>
      </c>
      <c r="BT100">
        <f>IF(FQ100&lt;9,BT$22*ERFC(FQ100),0)</f>
        <v>0</v>
      </c>
      <c r="BU100">
        <f>IF(FR100&lt;9,BU$22*ERFC(FR100),0)</f>
        <v>0</v>
      </c>
      <c r="BV100">
        <f>IF(FS100&lt;9,BV$22*ERFC(FS100),0)</f>
        <v>0</v>
      </c>
      <c r="BW100">
        <f>IF(FT100&lt;9,BW$22*ERFC(FT100),0)</f>
        <v>0</v>
      </c>
      <c r="BX100">
        <f>IF(FU100&lt;9,BX$22*ERFC(FU100),0)</f>
        <v>0</v>
      </c>
      <c r="BY100">
        <f>IF(FV100&lt;9,BY$22*ERFC(FV100),0)</f>
        <v>0</v>
      </c>
      <c r="BZ100">
        <f>IF(FW100&lt;9,BZ$22*ERFC(FW100),0)</f>
        <v>0</v>
      </c>
      <c r="CA100">
        <f>IF(FX100&lt;9,CA$22*ERFC(FX100),0)</f>
        <v>0</v>
      </c>
      <c r="CB100">
        <f>IF(FY100&lt;9,CB$22*ERFC(FY100),0)</f>
        <v>0</v>
      </c>
      <c r="CC100">
        <f>IF(FZ100&lt;9,CC$22*ERFC(FZ100),0)</f>
        <v>0</v>
      </c>
      <c r="CD100">
        <f>IF(GA100&lt;9,CD$22*ERFC(GA100),0)</f>
        <v>0</v>
      </c>
      <c r="CE100">
        <f>IF(GB100&lt;9,CE$22*ERFC(GB100),0)</f>
        <v>0</v>
      </c>
      <c r="CF100">
        <f>IF(GC100&lt;9,CF$22*ERFC(GC100),0)</f>
        <v>0</v>
      </c>
      <c r="CG100">
        <f>IF(GD100&lt;9,CG$22*ERFC(GD100),0)</f>
        <v>0</v>
      </c>
      <c r="CH100">
        <f>IF(GE100&lt;9,CH$22*ERFC(GE100),0)</f>
        <v>0</v>
      </c>
      <c r="CI100">
        <f>IF(GF100&lt;9,CI$22*ERFC(GF100),0)</f>
        <v>0</v>
      </c>
      <c r="CJ100">
        <f>IF(GG100&lt;9,CJ$22*ERFC(GG100),0)</f>
        <v>0</v>
      </c>
      <c r="CK100">
        <f>IF(GH100&lt;9,CK$22*ERFC(GH100),0)</f>
        <v>0</v>
      </c>
      <c r="CL100">
        <f>IF(GI100&lt;9,CL$22*ERFC(GI100),0)</f>
        <v>0</v>
      </c>
      <c r="CM100">
        <f>IF(GJ100&lt;9,CM$22*ERFC(GJ100),0)</f>
        <v>0</v>
      </c>
      <c r="CN100">
        <f>IF(GK100&lt;9,CN$22*ERFC(GK100),0)</f>
        <v>0</v>
      </c>
      <c r="CO100">
        <f>IF(GL100&lt;9,CO$22*ERFC(GL100),0)</f>
        <v>0</v>
      </c>
      <c r="CP100">
        <f>IF(GM100&lt;9,CP$22*ERFC(GM100),0)</f>
        <v>0</v>
      </c>
      <c r="CQ100">
        <f>IF(GN100&lt;9,CQ$22*ERFC(GN100),0)</f>
        <v>0</v>
      </c>
      <c r="CR100">
        <f>IF(GO100&lt;9,CR$22*ERFC(GO100),0)</f>
        <v>0</v>
      </c>
      <c r="CS100">
        <f>IF(GP100&lt;9,CS$22*ERFC(GP100),0)</f>
        <v>0</v>
      </c>
      <c r="CT100">
        <f>IF(GQ100&lt;9,CT$22*ERFC(GQ100),0)</f>
        <v>0</v>
      </c>
      <c r="CU100">
        <f>IF(GR100&lt;9,CU$22*ERFC(GR100),0)</f>
        <v>0</v>
      </c>
      <c r="CV100">
        <f>IF(GS100&lt;9,CV$22*ERFC(GS100),0)</f>
        <v>0</v>
      </c>
      <c r="CW100">
        <f>IF(GT100&lt;9,CW$22*ERFC(GT100),0)</f>
        <v>0</v>
      </c>
      <c r="CX100">
        <f>IF(GU100&lt;9,CX$22*ERFC(GU100),0)</f>
        <v>0</v>
      </c>
      <c r="CZ100">
        <f>(CZ$20*$B$1+$B$2*CZ$21)/SQRT($A100*$B$5)</f>
        <v>3.5930126996352603</v>
      </c>
      <c r="DA100">
        <f>(DA$20*$B$1+$B$2*DA$21)/SQRT($A100*$B$5)</f>
        <v>8.4346610182927027</v>
      </c>
      <c r="DB100">
        <f>(DB$20*$B$1+$B$2*DB$21)/SQRT($A100*$B$5)</f>
        <v>15.620686417563224</v>
      </c>
      <c r="DC100">
        <f>(DC$20*$B$1+$B$2*DC$21)/SQRT($A100*$B$5)</f>
        <v>20.462334736220665</v>
      </c>
      <c r="DD100">
        <f>(DD$20*$B$1+$B$2*DD$21)/SQRT($A100*$B$5)</f>
        <v>27.648360135491188</v>
      </c>
      <c r="DE100">
        <f>(DE$20*$B$1+$B$2*DE$21)/SQRT($A100*$B$5)</f>
        <v>32.490008454148629</v>
      </c>
      <c r="DF100">
        <f>(DF$20*$B$1+$B$2*DF$21)/SQRT($A100*$B$5)</f>
        <v>39.676033853419149</v>
      </c>
      <c r="DG100">
        <f>(DG$20*$B$1+$B$2*DG$21)/SQRT($A100*$B$5)</f>
        <v>44.51768217207659</v>
      </c>
      <c r="DH100">
        <f>(DH$20*$B$1+$B$2*DH$21)/SQRT($A100*$B$5)</f>
        <v>51.703707571347117</v>
      </c>
      <c r="DI100">
        <f>(DI$20*$B$1+$B$2*DI$21)/SQRT($A100*$B$5)</f>
        <v>56.545355890004558</v>
      </c>
      <c r="DJ100">
        <f>(DJ$20*$B$1+$B$2*DJ$21)/SQRT($A100*$B$5)</f>
        <v>63.731381289275078</v>
      </c>
      <c r="DK100">
        <f>(DK$20*$B$1+$B$2*DK$21)/SQRT($A100*$B$5)</f>
        <v>68.573029607932526</v>
      </c>
      <c r="DL100">
        <f>(DL$20*$B$1+$B$2*DL$21)/SQRT($A100*$B$5)</f>
        <v>75.759055007203045</v>
      </c>
      <c r="DM100">
        <f>(DM$20*$B$1+$B$2*DM$21)/SQRT($A100*$B$5)</f>
        <v>80.600703325860479</v>
      </c>
      <c r="DN100">
        <f>(DN$20*$B$1+$B$2*DN$21)/SQRT($A100*$B$5)</f>
        <v>87.786728725130999</v>
      </c>
      <c r="DO100">
        <f>(DO$20*$B$1+$B$2*DO$21)/SQRT($A100*$B$5)</f>
        <v>92.628377043788447</v>
      </c>
      <c r="DP100">
        <f>(DP$20*$B$1+$B$2*DP$21)/SQRT($A100*$B$5)</f>
        <v>99.814402443058967</v>
      </c>
      <c r="DQ100">
        <f>(DQ$20*$B$1+$B$2*DQ$21)/SQRT($A100*$B$5)</f>
        <v>104.65605076171641</v>
      </c>
      <c r="DR100">
        <f>(DR$20*$B$1+$B$2*DR$21)/SQRT($A100*$B$5)</f>
        <v>111.84207616098693</v>
      </c>
      <c r="DS100">
        <f>(DS$20*$B$1+$B$2*DS$21)/SQRT($A100*$B$5)</f>
        <v>116.68372447964437</v>
      </c>
      <c r="DT100">
        <f>(DT$20*$B$1+$B$2*DT$21)/SQRT($A100*$B$5)</f>
        <v>123.86974987891489</v>
      </c>
      <c r="DU100">
        <f>(DU$20*$B$1+$B$2*DU$21)/SQRT($A100*$B$5)</f>
        <v>128.71139819757235</v>
      </c>
      <c r="DV100">
        <f>(DV$20*$B$1+$B$2*DV$21)/SQRT($A100*$B$5)</f>
        <v>135.89742359684286</v>
      </c>
      <c r="DW100">
        <f>(DW$20*$B$1+$B$2*DW$21)/SQRT($A100*$B$5)</f>
        <v>140.73907191550029</v>
      </c>
      <c r="DX100">
        <f>(DX$20*$B$1+$B$2*DX$21)/SQRT($A100*$B$5)</f>
        <v>147.92509731477082</v>
      </c>
      <c r="DY100">
        <f>(DY$20*$B$1+$B$2*DY$21)/SQRT($A100*$B$5)</f>
        <v>152.76674563342826</v>
      </c>
      <c r="DZ100">
        <f>(DZ$20*$B$1+$B$2*DZ$21)/SQRT($A100*$B$5)</f>
        <v>159.95277103269879</v>
      </c>
      <c r="EA100">
        <f>(EA$20*$B$1+$B$2*EA$21)/SQRT($A100*$B$5)</f>
        <v>164.79441935135623</v>
      </c>
      <c r="EB100">
        <f>(EB$20*$B$1+$B$2*EB$21)/SQRT($A100*$B$5)</f>
        <v>171.98044475062676</v>
      </c>
      <c r="EC100">
        <f>(EC$20*$B$1+$B$2*EC$21)/SQRT($A100*$B$5)</f>
        <v>176.82209306928419</v>
      </c>
      <c r="ED100">
        <f>(ED$20*$B$1+$B$2*ED$21)/SQRT($A100*$B$5)</f>
        <v>184.0081184685547</v>
      </c>
      <c r="EE100">
        <f>(EE$20*$B$1+$B$2*EE$21)/SQRT($A100*$B$5)</f>
        <v>188.84976678721216</v>
      </c>
      <c r="EF100">
        <f>(EF$20*$B$1+$B$2*EF$21)/SQRT($A100*$B$5)</f>
        <v>196.03579218648267</v>
      </c>
      <c r="EG100">
        <f>(EG$20*$B$1+$B$2*EG$21)/SQRT($A100*$B$5)</f>
        <v>200.87744050514013</v>
      </c>
      <c r="EH100">
        <f>(EH$20*$B$1+$B$2*EH$21)/SQRT($A100*$B$5)</f>
        <v>208.06346590441063</v>
      </c>
      <c r="EI100">
        <f>(EI$20*$B$1+$B$2*EI$21)/SQRT($A100*$B$5)</f>
        <v>212.90511422306807</v>
      </c>
      <c r="EJ100">
        <f>(EJ$20*$B$1+$B$2*EJ$21)/SQRT($A100*$B$5)</f>
        <v>220.0911396223386</v>
      </c>
      <c r="EK100">
        <f>(EK$20*$B$1+$B$2*EK$21)/SQRT($A100*$B$5)</f>
        <v>224.93278794099604</v>
      </c>
      <c r="EL100">
        <f>(EL$20*$B$1+$B$2*EL$21)/SQRT($A100*$B$5)</f>
        <v>232.11881334026657</v>
      </c>
      <c r="EM100">
        <f>(EM$20*$B$1+$B$2*EM$21)/SQRT($A100*$B$5)</f>
        <v>236.960461658924</v>
      </c>
      <c r="EN100">
        <f>(EN$20*$B$1+$B$2*EN$21)/SQRT($A100*$B$5)</f>
        <v>244.14648705819454</v>
      </c>
      <c r="EO100">
        <f>(EO$20*$B$1+$B$2*EO$21)/SQRT($A100*$B$5)</f>
        <v>248.98813537685197</v>
      </c>
      <c r="EP100">
        <f>(EP$20*$B$1+$B$2*EP$21)/SQRT($A100*$B$5)</f>
        <v>256.17416077612251</v>
      </c>
      <c r="EQ100">
        <f>(EQ$20*$B$1+$B$2*EQ$21)/SQRT($A100*$B$5)</f>
        <v>261.01580909477991</v>
      </c>
      <c r="ER100">
        <f>(ER$20*$B$1+$B$2*ER$21)/SQRT($A100*$B$5)</f>
        <v>268.20183449405044</v>
      </c>
      <c r="ES100">
        <f>(ES$20*$B$1+$B$2*ES$21)/SQRT($A100*$B$5)</f>
        <v>273.04348281270791</v>
      </c>
      <c r="ET100">
        <f>(ET$20*$B$1+$B$2*ET$21)/SQRT($A100*$B$5)</f>
        <v>280.22950821197844</v>
      </c>
      <c r="EU100">
        <f>(EU$20*$B$1+$B$2*EU$21)/SQRT($A100*$B$5)</f>
        <v>285.07115653063585</v>
      </c>
      <c r="EV100">
        <f>(EV$20*$B$1+$B$2*EV$21)/SQRT($A100*$B$5)</f>
        <v>292.25718192990638</v>
      </c>
      <c r="EW100">
        <f>(EW$20*$B$1+$B$2*EW$21)/SQRT($A100*$B$5)</f>
        <v>297.09883024856384</v>
      </c>
      <c r="EX100">
        <f>(EX$20*$B$1+$B$2*EX$21)/SQRT($A100*$B$5)</f>
        <v>304.28485564783432</v>
      </c>
      <c r="EY100">
        <f>(EY$20*$B$1+$B$2*EY$21)/SQRT($A100*$B$5)</f>
        <v>309.12650396649178</v>
      </c>
      <c r="EZ100">
        <f>(EZ$20*$B$1+$B$2*EZ$21)/SQRT($A100*$B$5)</f>
        <v>316.31252936576232</v>
      </c>
      <c r="FA100">
        <f>(FA$20*$B$1+$B$2*FA$21)/SQRT($A100*$B$5)</f>
        <v>321.15417768441978</v>
      </c>
      <c r="FB100">
        <f>(FB$20*$B$1+$B$2*FB$21)/SQRT($A100*$B$5)</f>
        <v>328.34020308369026</v>
      </c>
      <c r="FC100">
        <f>(FC$20*$B$1+$B$2*FC$21)/SQRT($A100*$B$5)</f>
        <v>333.18185140234772</v>
      </c>
      <c r="FD100">
        <f>(FD$20*$B$1+$B$2*FD$21)/SQRT($A100*$B$5)</f>
        <v>340.36787680161825</v>
      </c>
      <c r="FE100">
        <f>(FE$20*$B$1+$B$2*FE$21)/SQRT($A100*$B$5)</f>
        <v>345.20952512027566</v>
      </c>
      <c r="FF100">
        <f>(FF$20*$B$1+$B$2*FF$21)/SQRT($A100*$B$5)</f>
        <v>352.39555051954619</v>
      </c>
      <c r="FG100">
        <f>(FG$20*$B$1+$B$2*FG$21)/SQRT($A100*$B$5)</f>
        <v>357.23719883820365</v>
      </c>
      <c r="FH100">
        <f>(FH$20*$B$1+$B$2*FH$21)/SQRT($A100*$B$5)</f>
        <v>364.42322423747419</v>
      </c>
      <c r="FI100">
        <f>(FI$20*$B$1+$B$2*FI$21)/SQRT($A100*$B$5)</f>
        <v>369.26487255613159</v>
      </c>
      <c r="FJ100">
        <f>(FJ$20*$B$1+$B$2*FJ$21)/SQRT($A100*$B$5)</f>
        <v>376.45089795540213</v>
      </c>
      <c r="FK100">
        <f>(FK$20*$B$1+$B$2*FK$21)/SQRT($A100*$B$5)</f>
        <v>381.29254627405959</v>
      </c>
      <c r="FL100">
        <f>(FL$20*$B$1+$B$2*FL$21)/SQRT($A100*$B$5)</f>
        <v>388.47857167333007</v>
      </c>
      <c r="FM100">
        <f>(FM$20*$B$1+$B$2*FM$21)/SQRT($A100*$B$5)</f>
        <v>393.32021999198753</v>
      </c>
      <c r="FN100">
        <f>(FN$20*$B$1+$B$2*FN$21)/SQRT($A100*$B$5)</f>
        <v>400.50624539125806</v>
      </c>
      <c r="FO100">
        <f>(FO$20*$B$1+$B$2*FO$21)/SQRT($A100*$B$5)</f>
        <v>405.34789370991552</v>
      </c>
      <c r="FP100">
        <f>(FP$20*$B$1+$B$2*FP$21)/SQRT($A100*$B$5)</f>
        <v>412.533919109186</v>
      </c>
      <c r="FQ100">
        <f>(FQ$20*$B$1+$B$2*FQ$21)/SQRT($A100*$B$5)</f>
        <v>417.37556742784346</v>
      </c>
      <c r="FR100">
        <f>(FR$20*$B$1+$B$2*FR$21)/SQRT($A100*$B$5)</f>
        <v>424.561592827114</v>
      </c>
      <c r="FS100">
        <f>(FS$20*$B$1+$B$2*FS$21)/SQRT($A100*$B$5)</f>
        <v>429.4032411457714</v>
      </c>
      <c r="FT100">
        <f>(FT$20*$B$1+$B$2*FT$21)/SQRT($A100*$B$5)</f>
        <v>436.58926654504194</v>
      </c>
      <c r="FU100">
        <f>(FU$20*$B$1+$B$2*FU$21)/SQRT($A100*$B$5)</f>
        <v>441.4309148636994</v>
      </c>
      <c r="FV100">
        <f>(FV$20*$B$1+$B$2*FV$21)/SQRT($A100*$B$5)</f>
        <v>448.61694026296993</v>
      </c>
      <c r="FW100">
        <f>(FW$20*$B$1+$B$2*FW$21)/SQRT($A100*$B$5)</f>
        <v>453.45858858162734</v>
      </c>
      <c r="FX100">
        <f>(FX$20*$B$1+$B$2*FX$21)/SQRT($A100*$B$5)</f>
        <v>460.64461398089787</v>
      </c>
      <c r="FY100">
        <f>(FY$20*$B$1+$B$2*FY$21)/SQRT($A100*$B$5)</f>
        <v>465.48626229955534</v>
      </c>
      <c r="FZ100">
        <f>(FZ$20*$B$1+$B$2*FZ$21)/SQRT($A100*$B$5)</f>
        <v>472.67228769882581</v>
      </c>
      <c r="GA100">
        <f>(GA$20*$B$1+$B$2*GA$21)/SQRT($A100*$B$5)</f>
        <v>477.51393601748327</v>
      </c>
      <c r="GB100">
        <f>(GB$20*$B$1+$B$2*GB$21)/SQRT($A100*$B$5)</f>
        <v>484.69996141675381</v>
      </c>
      <c r="GC100">
        <f>(GC$20*$B$1+$B$2*GC$21)/SQRT($A100*$B$5)</f>
        <v>489.54160973541121</v>
      </c>
      <c r="GD100">
        <f>(GD$20*$B$1+$B$2*GD$21)/SQRT($A100*$B$5)</f>
        <v>496.72763513468175</v>
      </c>
      <c r="GE100">
        <f>(GE$20*$B$1+$B$2*GE$21)/SQRT($A100*$B$5)</f>
        <v>501.56928345333921</v>
      </c>
      <c r="GF100">
        <f>(GF$20*$B$1+$B$2*GF$21)/SQRT($A100*$B$5)</f>
        <v>508.75530885260974</v>
      </c>
      <c r="GG100">
        <f>(GG$20*$B$1+$B$2*GG$21)/SQRT($A100*$B$5)</f>
        <v>513.59695717126715</v>
      </c>
      <c r="GH100">
        <f>(GH$20*$B$1+$B$2*GH$21)/SQRT($A100*$B$5)</f>
        <v>520.78298257053768</v>
      </c>
      <c r="GI100">
        <f>(GI$20*$B$1+$B$2*GI$21)/SQRT($A100*$B$5)</f>
        <v>525.62463088919515</v>
      </c>
      <c r="GJ100">
        <f>(GJ$20*$B$1+$B$2*GJ$21)/SQRT($A100*$B$5)</f>
        <v>532.81065628846568</v>
      </c>
      <c r="GK100">
        <f>(GK$20*$B$1+$B$2*GK$21)/SQRT($A100*$B$5)</f>
        <v>537.65230460712314</v>
      </c>
      <c r="GL100">
        <f>(GL$20*$B$1+$B$2*GL$21)/SQRT($A100*$B$5)</f>
        <v>544.83833000639356</v>
      </c>
      <c r="GM100">
        <f>(GM$20*$B$1+$B$2*GM$21)/SQRT($A100*$B$5)</f>
        <v>549.67997832505102</v>
      </c>
      <c r="GN100">
        <f>(GN$20*$B$1+$B$2*GN$21)/SQRT($A100*$B$5)</f>
        <v>556.86600372432156</v>
      </c>
      <c r="GO100">
        <f>(GO$20*$B$1+$B$2*GO$21)/SQRT($A100*$B$5)</f>
        <v>561.70765204297902</v>
      </c>
      <c r="GP100">
        <f>(GP$20*$B$1+$B$2*GP$21)/SQRT($A100*$B$5)</f>
        <v>568.89367744224955</v>
      </c>
      <c r="GQ100">
        <f>(GQ$20*$B$1+$B$2*GQ$21)/SQRT($A100*$B$5)</f>
        <v>573.73532576090702</v>
      </c>
      <c r="GR100">
        <f>(GR$20*$B$1+$B$2*GR$21)/SQRT($A100*$B$5)</f>
        <v>580.92135116017755</v>
      </c>
      <c r="GS100">
        <f>(GS$20*$B$1+$B$2*GS$21)/SQRT($A100*$B$5)</f>
        <v>585.7629994788349</v>
      </c>
      <c r="GT100">
        <f>(GT$20*$B$1+$B$2*GT$21)/SQRT($A100*$B$5)</f>
        <v>592.94902487810543</v>
      </c>
      <c r="GU100">
        <f>(GU$20*$B$1+$B$2*GU$21)/SQRT($A100*$B$5)</f>
        <v>597.7906731967629</v>
      </c>
    </row>
    <row r="101" spans="1:203" x14ac:dyDescent="0.2">
      <c r="A101">
        <f t="shared" si="29"/>
        <v>780</v>
      </c>
      <c r="B101">
        <f t="shared" si="28"/>
        <v>4.4503651973900823E-7</v>
      </c>
      <c r="C101">
        <f>IF(CZ101&lt;9,C$22*ERFC(CZ101),0)</f>
        <v>4.4503651973900823E-7</v>
      </c>
      <c r="D101">
        <f>IF(DA101&lt;9,D$22*ERFC(DA101),0)</f>
        <v>2.1086609051752527E-32</v>
      </c>
      <c r="E101">
        <f>IF(DB101&lt;9,E$22*ERFC(DB101),0)</f>
        <v>0</v>
      </c>
      <c r="F101">
        <f>IF(DC101&lt;9,F$22*ERFC(DC101),0)</f>
        <v>0</v>
      </c>
      <c r="G101">
        <f>IF(DD101&lt;9,G$22*ERFC(DD101),0)</f>
        <v>0</v>
      </c>
      <c r="H101">
        <f>IF(DE101&lt;9,H$22*ERFC(DE101),0)</f>
        <v>0</v>
      </c>
      <c r="I101">
        <f>IF(DF101&lt;9,I$22*ERFC(DF101),0)</f>
        <v>0</v>
      </c>
      <c r="J101">
        <f>IF(DG101&lt;9,J$22*ERFC(DG101),0)</f>
        <v>0</v>
      </c>
      <c r="K101">
        <f>IF(DH101&lt;9,K$22*ERFC(DH101),0)</f>
        <v>0</v>
      </c>
      <c r="L101">
        <f>IF(DI101&lt;9,L$22*ERFC(DI101),0)</f>
        <v>0</v>
      </c>
      <c r="M101">
        <f>IF(DJ101&lt;9,M$22*ERFC(DJ101),0)</f>
        <v>0</v>
      </c>
      <c r="N101">
        <f>IF(DK101&lt;9,N$22*ERFC(DK101),0)</f>
        <v>0</v>
      </c>
      <c r="O101">
        <f>IF(DL101&lt;9,O$22*ERFC(DL101),0)</f>
        <v>0</v>
      </c>
      <c r="P101">
        <f>IF(DM101&lt;9,P$22*ERFC(DM101),0)</f>
        <v>0</v>
      </c>
      <c r="Q101">
        <f>IF(DN101&lt;9,Q$22*ERFC(DN101),0)</f>
        <v>0</v>
      </c>
      <c r="R101">
        <f>IF(DO101&lt;9,R$22*ERFC(DO101),0)</f>
        <v>0</v>
      </c>
      <c r="S101">
        <f>IF(DP101&lt;9,S$22*ERFC(DP101),0)</f>
        <v>0</v>
      </c>
      <c r="T101">
        <f>IF(DQ101&lt;9,T$22*ERFC(DQ101),0)</f>
        <v>0</v>
      </c>
      <c r="U101">
        <f>IF(DR101&lt;9,U$22*ERFC(DR101),0)</f>
        <v>0</v>
      </c>
      <c r="V101">
        <f>IF(DS101&lt;9,V$22*ERFC(DS101),0)</f>
        <v>0</v>
      </c>
      <c r="W101">
        <f>IF(DT101&lt;9,W$22*ERFC(DT101),0)</f>
        <v>0</v>
      </c>
      <c r="X101">
        <f>IF(DU101&lt;9,X$22*ERFC(DU101),0)</f>
        <v>0</v>
      </c>
      <c r="Y101">
        <f>IF(DV101&lt;9,Y$22*ERFC(DV101),0)</f>
        <v>0</v>
      </c>
      <c r="Z101">
        <f>IF(DW101&lt;9,Z$22*ERFC(DW101),0)</f>
        <v>0</v>
      </c>
      <c r="AA101">
        <f>IF(DX101&lt;9,AA$22*ERFC(DX101),0)</f>
        <v>0</v>
      </c>
      <c r="AB101">
        <f>IF(DY101&lt;9,AB$22*ERFC(DY101),0)</f>
        <v>0</v>
      </c>
      <c r="AC101">
        <f>IF(DZ101&lt;9,AC$22*ERFC(DZ101),0)</f>
        <v>0</v>
      </c>
      <c r="AD101">
        <f>IF(EA101&lt;9,AD$22*ERFC(EA101),0)</f>
        <v>0</v>
      </c>
      <c r="AE101">
        <f>IF(EB101&lt;9,AE$22*ERFC(EB101),0)</f>
        <v>0</v>
      </c>
      <c r="AF101">
        <f>IF(EC101&lt;9,AF$22*ERFC(EC101),0)</f>
        <v>0</v>
      </c>
      <c r="AG101">
        <f>IF(ED101&lt;9,AG$22*ERFC(ED101),0)</f>
        <v>0</v>
      </c>
      <c r="AH101">
        <f>IF(EE101&lt;9,AH$22*ERFC(EE101),0)</f>
        <v>0</v>
      </c>
      <c r="AI101">
        <f>IF(EF101&lt;9,AI$22*ERFC(EF101),0)</f>
        <v>0</v>
      </c>
      <c r="AJ101">
        <f>IF(EG101&lt;9,AJ$22*ERFC(EG101),0)</f>
        <v>0</v>
      </c>
      <c r="AK101">
        <f>IF(EH101&lt;9,AK$22*ERFC(EH101),0)</f>
        <v>0</v>
      </c>
      <c r="AL101">
        <f>IF(EI101&lt;9,AL$22*ERFC(EI101),0)</f>
        <v>0</v>
      </c>
      <c r="AM101">
        <f>IF(EJ101&lt;9,AM$22*ERFC(EJ101),0)</f>
        <v>0</v>
      </c>
      <c r="AN101">
        <f>IF(EK101&lt;9,AN$22*ERFC(EK101),0)</f>
        <v>0</v>
      </c>
      <c r="AO101">
        <f>IF(EL101&lt;9,AO$22*ERFC(EL101),0)</f>
        <v>0</v>
      </c>
      <c r="AP101">
        <f>IF(EM101&lt;9,AP$22*ERFC(EM101),0)</f>
        <v>0</v>
      </c>
      <c r="AQ101">
        <f>IF(EN101&lt;9,AQ$22*ERFC(EN101),0)</f>
        <v>0</v>
      </c>
      <c r="AR101">
        <f>IF(EO101&lt;9,AR$22*ERFC(EO101),0)</f>
        <v>0</v>
      </c>
      <c r="AS101">
        <f>IF(EP101&lt;9,AS$22*ERFC(EP101),0)</f>
        <v>0</v>
      </c>
      <c r="AT101">
        <f>IF(EQ101&lt;9,AT$22*ERFC(EQ101),0)</f>
        <v>0</v>
      </c>
      <c r="AU101">
        <f>IF(ER101&lt;9,AU$22*ERFC(ER101),0)</f>
        <v>0</v>
      </c>
      <c r="AV101">
        <f>IF(ES101&lt;9,AV$22*ERFC(ES101),0)</f>
        <v>0</v>
      </c>
      <c r="AW101">
        <f>IF(ET101&lt;9,AW$22*ERFC(ET101),0)</f>
        <v>0</v>
      </c>
      <c r="AX101">
        <f>IF(EU101&lt;9,AX$22*ERFC(EU101),0)</f>
        <v>0</v>
      </c>
      <c r="AY101">
        <f>IF(EV101&lt;9,AY$22*ERFC(EV101),0)</f>
        <v>0</v>
      </c>
      <c r="AZ101">
        <f>IF(EW101&lt;9,AZ$22*ERFC(EW101),0)</f>
        <v>0</v>
      </c>
      <c r="BA101">
        <f>IF(EX101&lt;9,BA$22*ERFC(EX101),0)</f>
        <v>0</v>
      </c>
      <c r="BB101">
        <f>IF(EY101&lt;9,BB$22*ERFC(EY101),0)</f>
        <v>0</v>
      </c>
      <c r="BC101">
        <f>IF(EZ101&lt;9,BC$22*ERFC(EZ101),0)</f>
        <v>0</v>
      </c>
      <c r="BD101">
        <f>IF(FA101&lt;9,BD$22*ERFC(FA101),0)</f>
        <v>0</v>
      </c>
      <c r="BE101">
        <f>IF(FB101&lt;9,BE$22*ERFC(FB101),0)</f>
        <v>0</v>
      </c>
      <c r="BF101">
        <f>IF(FC101&lt;9,BF$22*ERFC(FC101),0)</f>
        <v>0</v>
      </c>
      <c r="BG101">
        <f>IF(FD101&lt;9,BG$22*ERFC(FD101),0)</f>
        <v>0</v>
      </c>
      <c r="BH101">
        <f>IF(FE101&lt;9,BH$22*ERFC(FE101),0)</f>
        <v>0</v>
      </c>
      <c r="BI101">
        <f>IF(FF101&lt;9,BI$22*ERFC(FF101),0)</f>
        <v>0</v>
      </c>
      <c r="BJ101">
        <f>IF(FG101&lt;9,BJ$22*ERFC(FG101),0)</f>
        <v>0</v>
      </c>
      <c r="BK101">
        <f>IF(FH101&lt;9,BK$22*ERFC(FH101),0)</f>
        <v>0</v>
      </c>
      <c r="BL101">
        <f>IF(FI101&lt;9,BL$22*ERFC(FI101),0)</f>
        <v>0</v>
      </c>
      <c r="BM101">
        <f>IF(FJ101&lt;9,BM$22*ERFC(FJ101),0)</f>
        <v>0</v>
      </c>
      <c r="BN101">
        <f>IF(FK101&lt;9,BN$22*ERFC(FK101),0)</f>
        <v>0</v>
      </c>
      <c r="BO101">
        <f>IF(FL101&lt;9,BO$22*ERFC(FL101),0)</f>
        <v>0</v>
      </c>
      <c r="BP101">
        <f>IF(FM101&lt;9,BP$22*ERFC(FM101),0)</f>
        <v>0</v>
      </c>
      <c r="BQ101">
        <f>IF(FN101&lt;9,BQ$22*ERFC(FN101),0)</f>
        <v>0</v>
      </c>
      <c r="BR101">
        <f>IF(FO101&lt;9,BR$22*ERFC(FO101),0)</f>
        <v>0</v>
      </c>
      <c r="BS101">
        <f>IF(FP101&lt;9,BS$22*ERFC(FP101),0)</f>
        <v>0</v>
      </c>
      <c r="BT101">
        <f>IF(FQ101&lt;9,BT$22*ERFC(FQ101),0)</f>
        <v>0</v>
      </c>
      <c r="BU101">
        <f>IF(FR101&lt;9,BU$22*ERFC(FR101),0)</f>
        <v>0</v>
      </c>
      <c r="BV101">
        <f>IF(FS101&lt;9,BV$22*ERFC(FS101),0)</f>
        <v>0</v>
      </c>
      <c r="BW101">
        <f>IF(FT101&lt;9,BW$22*ERFC(FT101),0)</f>
        <v>0</v>
      </c>
      <c r="BX101">
        <f>IF(FU101&lt;9,BX$22*ERFC(FU101),0)</f>
        <v>0</v>
      </c>
      <c r="BY101">
        <f>IF(FV101&lt;9,BY$22*ERFC(FV101),0)</f>
        <v>0</v>
      </c>
      <c r="BZ101">
        <f>IF(FW101&lt;9,BZ$22*ERFC(FW101),0)</f>
        <v>0</v>
      </c>
      <c r="CA101">
        <f>IF(FX101&lt;9,CA$22*ERFC(FX101),0)</f>
        <v>0</v>
      </c>
      <c r="CB101">
        <f>IF(FY101&lt;9,CB$22*ERFC(FY101),0)</f>
        <v>0</v>
      </c>
      <c r="CC101">
        <f>IF(FZ101&lt;9,CC$22*ERFC(FZ101),0)</f>
        <v>0</v>
      </c>
      <c r="CD101">
        <f>IF(GA101&lt;9,CD$22*ERFC(GA101),0)</f>
        <v>0</v>
      </c>
      <c r="CE101">
        <f>IF(GB101&lt;9,CE$22*ERFC(GB101),0)</f>
        <v>0</v>
      </c>
      <c r="CF101">
        <f>IF(GC101&lt;9,CF$22*ERFC(GC101),0)</f>
        <v>0</v>
      </c>
      <c r="CG101">
        <f>IF(GD101&lt;9,CG$22*ERFC(GD101),0)</f>
        <v>0</v>
      </c>
      <c r="CH101">
        <f>IF(GE101&lt;9,CH$22*ERFC(GE101),0)</f>
        <v>0</v>
      </c>
      <c r="CI101">
        <f>IF(GF101&lt;9,CI$22*ERFC(GF101),0)</f>
        <v>0</v>
      </c>
      <c r="CJ101">
        <f>IF(GG101&lt;9,CJ$22*ERFC(GG101),0)</f>
        <v>0</v>
      </c>
      <c r="CK101">
        <f>IF(GH101&lt;9,CK$22*ERFC(GH101),0)</f>
        <v>0</v>
      </c>
      <c r="CL101">
        <f>IF(GI101&lt;9,CL$22*ERFC(GI101),0)</f>
        <v>0</v>
      </c>
      <c r="CM101">
        <f>IF(GJ101&lt;9,CM$22*ERFC(GJ101),0)</f>
        <v>0</v>
      </c>
      <c r="CN101">
        <f>IF(GK101&lt;9,CN$22*ERFC(GK101),0)</f>
        <v>0</v>
      </c>
      <c r="CO101">
        <f>IF(GL101&lt;9,CO$22*ERFC(GL101),0)</f>
        <v>0</v>
      </c>
      <c r="CP101">
        <f>IF(GM101&lt;9,CP$22*ERFC(GM101),0)</f>
        <v>0</v>
      </c>
      <c r="CQ101">
        <f>IF(GN101&lt;9,CQ$22*ERFC(GN101),0)</f>
        <v>0</v>
      </c>
      <c r="CR101">
        <f>IF(GO101&lt;9,CR$22*ERFC(GO101),0)</f>
        <v>0</v>
      </c>
      <c r="CS101">
        <f>IF(GP101&lt;9,CS$22*ERFC(GP101),0)</f>
        <v>0</v>
      </c>
      <c r="CT101">
        <f>IF(GQ101&lt;9,CT$22*ERFC(GQ101),0)</f>
        <v>0</v>
      </c>
      <c r="CU101">
        <f>IF(GR101&lt;9,CU$22*ERFC(GR101),0)</f>
        <v>0</v>
      </c>
      <c r="CV101">
        <f>IF(GS101&lt;9,CV$22*ERFC(GS101),0)</f>
        <v>0</v>
      </c>
      <c r="CW101">
        <f>IF(GT101&lt;9,CW$22*ERFC(GT101),0)</f>
        <v>0</v>
      </c>
      <c r="CX101">
        <f>IF(GU101&lt;9,CX$22*ERFC(GU101),0)</f>
        <v>0</v>
      </c>
      <c r="CZ101">
        <f>(CZ$20*$B$1+$B$2*CZ$21)/SQRT($A101*$B$5)</f>
        <v>3.5699062689699246</v>
      </c>
      <c r="DA101">
        <f>(DA$20*$B$1+$B$2*DA$21)/SQRT($A101*$B$5)</f>
        <v>8.38041826261734</v>
      </c>
      <c r="DB101">
        <f>(DB$20*$B$1+$B$2*DB$21)/SQRT($A101*$B$5)</f>
        <v>15.52023080055719</v>
      </c>
      <c r="DC101">
        <f>(DC$20*$B$1+$B$2*DC$21)/SQRT($A101*$B$5)</f>
        <v>20.330742794204607</v>
      </c>
      <c r="DD101">
        <f>(DD$20*$B$1+$B$2*DD$21)/SQRT($A101*$B$5)</f>
        <v>27.470555332144457</v>
      </c>
      <c r="DE101">
        <f>(DE$20*$B$1+$B$2*DE$21)/SQRT($A101*$B$5)</f>
        <v>32.281067325791874</v>
      </c>
      <c r="DF101">
        <f>(DF$20*$B$1+$B$2*DF$21)/SQRT($A101*$B$5)</f>
        <v>39.42087986373172</v>
      </c>
      <c r="DG101">
        <f>(DG$20*$B$1+$B$2*DG$21)/SQRT($A101*$B$5)</f>
        <v>44.231391857379137</v>
      </c>
      <c r="DH101">
        <f>(DH$20*$B$1+$B$2*DH$21)/SQRT($A101*$B$5)</f>
        <v>51.371204395318983</v>
      </c>
      <c r="DI101">
        <f>(DI$20*$B$1+$B$2*DI$21)/SQRT($A101*$B$5)</f>
        <v>56.1817163889664</v>
      </c>
      <c r="DJ101">
        <f>(DJ$20*$B$1+$B$2*DJ$21)/SQRT($A101*$B$5)</f>
        <v>63.321528926906254</v>
      </c>
      <c r="DK101">
        <f>(DK$20*$B$1+$B$2*DK$21)/SQRT($A101*$B$5)</f>
        <v>68.132040920553663</v>
      </c>
      <c r="DL101">
        <f>(DL$20*$B$1+$B$2*DL$21)/SQRT($A101*$B$5)</f>
        <v>75.271853458493524</v>
      </c>
      <c r="DM101">
        <f>(DM$20*$B$1+$B$2*DM$21)/SQRT($A101*$B$5)</f>
        <v>80.082365452140934</v>
      </c>
      <c r="DN101">
        <f>(DN$20*$B$1+$B$2*DN$21)/SQRT($A101*$B$5)</f>
        <v>87.22217799008078</v>
      </c>
      <c r="DO101">
        <f>(DO$20*$B$1+$B$2*DO$21)/SQRT($A101*$B$5)</f>
        <v>92.032689983728204</v>
      </c>
      <c r="DP101">
        <f>(DP$20*$B$1+$B$2*DP$21)/SQRT($A101*$B$5)</f>
        <v>99.172502521668051</v>
      </c>
      <c r="DQ101">
        <f>(DQ$20*$B$1+$B$2*DQ$21)/SQRT($A101*$B$5)</f>
        <v>103.98301451531546</v>
      </c>
      <c r="DR101">
        <f>(DR$20*$B$1+$B$2*DR$21)/SQRT($A101*$B$5)</f>
        <v>111.12282705325531</v>
      </c>
      <c r="DS101">
        <f>(DS$20*$B$1+$B$2*DS$21)/SQRT($A101*$B$5)</f>
        <v>115.93333904690273</v>
      </c>
      <c r="DT101">
        <f>(DT$20*$B$1+$B$2*DT$21)/SQRT($A101*$B$5)</f>
        <v>123.07315158484258</v>
      </c>
      <c r="DU101">
        <f>(DU$20*$B$1+$B$2*DU$21)/SQRT($A101*$B$5)</f>
        <v>127.88366357849</v>
      </c>
      <c r="DV101">
        <f>(DV$20*$B$1+$B$2*DV$21)/SQRT($A101*$B$5)</f>
        <v>135.02347611642983</v>
      </c>
      <c r="DW101">
        <f>(DW$20*$B$1+$B$2*DW$21)/SQRT($A101*$B$5)</f>
        <v>139.83398811007726</v>
      </c>
      <c r="DX101">
        <f>(DX$20*$B$1+$B$2*DX$21)/SQRT($A101*$B$5)</f>
        <v>146.97380064801712</v>
      </c>
      <c r="DY101">
        <f>(DY$20*$B$1+$B$2*DY$21)/SQRT($A101*$B$5)</f>
        <v>151.78431264166451</v>
      </c>
      <c r="DZ101">
        <f>(DZ$20*$B$1+$B$2*DZ$21)/SQRT($A101*$B$5)</f>
        <v>158.92412517960437</v>
      </c>
      <c r="EA101">
        <f>(EA$20*$B$1+$B$2*EA$21)/SQRT($A101*$B$5)</f>
        <v>163.7346371732518</v>
      </c>
      <c r="EB101">
        <f>(EB$20*$B$1+$B$2*EB$21)/SQRT($A101*$B$5)</f>
        <v>170.87444971119163</v>
      </c>
      <c r="EC101">
        <f>(EC$20*$B$1+$B$2*EC$21)/SQRT($A101*$B$5)</f>
        <v>175.68496170483905</v>
      </c>
      <c r="ED101">
        <f>(ED$20*$B$1+$B$2*ED$21)/SQRT($A101*$B$5)</f>
        <v>182.82477424277891</v>
      </c>
      <c r="EE101">
        <f>(EE$20*$B$1+$B$2*EE$21)/SQRT($A101*$B$5)</f>
        <v>187.63528623642631</v>
      </c>
      <c r="EF101">
        <f>(EF$20*$B$1+$B$2*EF$21)/SQRT($A101*$B$5)</f>
        <v>194.77509877436617</v>
      </c>
      <c r="EG101">
        <f>(EG$20*$B$1+$B$2*EG$21)/SQRT($A101*$B$5)</f>
        <v>199.58561076801359</v>
      </c>
      <c r="EH101">
        <f>(EH$20*$B$1+$B$2*EH$21)/SQRT($A101*$B$5)</f>
        <v>206.72542330595343</v>
      </c>
      <c r="EI101">
        <f>(EI$20*$B$1+$B$2*EI$21)/SQRT($A101*$B$5)</f>
        <v>211.53593529960085</v>
      </c>
      <c r="EJ101">
        <f>(EJ$20*$B$1+$B$2*EJ$21)/SQRT($A101*$B$5)</f>
        <v>218.67574783754071</v>
      </c>
      <c r="EK101">
        <f>(EK$20*$B$1+$B$2*EK$21)/SQRT($A101*$B$5)</f>
        <v>223.48625983118811</v>
      </c>
      <c r="EL101">
        <f>(EL$20*$B$1+$B$2*EL$21)/SQRT($A101*$B$5)</f>
        <v>230.62607236912797</v>
      </c>
      <c r="EM101">
        <f>(EM$20*$B$1+$B$2*EM$21)/SQRT($A101*$B$5)</f>
        <v>235.43658436277539</v>
      </c>
      <c r="EN101">
        <f>(EN$20*$B$1+$B$2*EN$21)/SQRT($A101*$B$5)</f>
        <v>242.57639690071522</v>
      </c>
      <c r="EO101">
        <f>(EO$20*$B$1+$B$2*EO$21)/SQRT($A101*$B$5)</f>
        <v>247.38690889436265</v>
      </c>
      <c r="EP101">
        <f>(EP$20*$B$1+$B$2*EP$21)/SQRT($A101*$B$5)</f>
        <v>254.52672143230251</v>
      </c>
      <c r="EQ101">
        <f>(EQ$20*$B$1+$B$2*EQ$21)/SQRT($A101*$B$5)</f>
        <v>259.33723342594993</v>
      </c>
      <c r="ER101">
        <f>(ER$20*$B$1+$B$2*ER$21)/SQRT($A101*$B$5)</f>
        <v>266.47704596388974</v>
      </c>
      <c r="ES101">
        <f>(ES$20*$B$1+$B$2*ES$21)/SQRT($A101*$B$5)</f>
        <v>271.28755795753716</v>
      </c>
      <c r="ET101">
        <f>(ET$20*$B$1+$B$2*ET$21)/SQRT($A101*$B$5)</f>
        <v>278.42737049547702</v>
      </c>
      <c r="EU101">
        <f>(EU$20*$B$1+$B$2*EU$21)/SQRT($A101*$B$5)</f>
        <v>283.23788248912444</v>
      </c>
      <c r="EV101">
        <f>(EV$20*$B$1+$B$2*EV$21)/SQRT($A101*$B$5)</f>
        <v>290.37769502706431</v>
      </c>
      <c r="EW101">
        <f>(EW$20*$B$1+$B$2*EW$21)/SQRT($A101*$B$5)</f>
        <v>295.18820702071173</v>
      </c>
      <c r="EX101">
        <f>(EX$20*$B$1+$B$2*EX$21)/SQRT($A101*$B$5)</f>
        <v>302.32801955865153</v>
      </c>
      <c r="EY101">
        <f>(EY$20*$B$1+$B$2*EY$21)/SQRT($A101*$B$5)</f>
        <v>307.13853155229896</v>
      </c>
      <c r="EZ101">
        <f>(EZ$20*$B$1+$B$2*EZ$21)/SQRT($A101*$B$5)</f>
        <v>314.27834409023882</v>
      </c>
      <c r="FA101">
        <f>(FA$20*$B$1+$B$2*FA$21)/SQRT($A101*$B$5)</f>
        <v>319.08885608388624</v>
      </c>
      <c r="FB101">
        <f>(FB$20*$B$1+$B$2*FB$21)/SQRT($A101*$B$5)</f>
        <v>326.2286686218261</v>
      </c>
      <c r="FC101">
        <f>(FC$20*$B$1+$B$2*FC$21)/SQRT($A101*$B$5)</f>
        <v>331.03918061547353</v>
      </c>
      <c r="FD101">
        <f>(FD$20*$B$1+$B$2*FD$21)/SQRT($A101*$B$5)</f>
        <v>338.17899315341333</v>
      </c>
      <c r="FE101">
        <f>(FE$20*$B$1+$B$2*FE$21)/SQRT($A101*$B$5)</f>
        <v>342.98950514706075</v>
      </c>
      <c r="FF101">
        <f>(FF$20*$B$1+$B$2*FF$21)/SQRT($A101*$B$5)</f>
        <v>350.12931768500061</v>
      </c>
      <c r="FG101">
        <f>(FG$20*$B$1+$B$2*FG$21)/SQRT($A101*$B$5)</f>
        <v>354.93982967864804</v>
      </c>
      <c r="FH101">
        <f>(FH$20*$B$1+$B$2*FH$21)/SQRT($A101*$B$5)</f>
        <v>362.0796422165879</v>
      </c>
      <c r="FI101">
        <f>(FI$20*$B$1+$B$2*FI$21)/SQRT($A101*$B$5)</f>
        <v>366.89015421023532</v>
      </c>
      <c r="FJ101">
        <f>(FJ$20*$B$1+$B$2*FJ$21)/SQRT($A101*$B$5)</f>
        <v>374.02996674817513</v>
      </c>
      <c r="FK101">
        <f>(FK$20*$B$1+$B$2*FK$21)/SQRT($A101*$B$5)</f>
        <v>378.84047874182255</v>
      </c>
      <c r="FL101">
        <f>(FL$20*$B$1+$B$2*FL$21)/SQRT($A101*$B$5)</f>
        <v>385.98029127976241</v>
      </c>
      <c r="FM101">
        <f>(FM$20*$B$1+$B$2*FM$21)/SQRT($A101*$B$5)</f>
        <v>390.79080327340984</v>
      </c>
      <c r="FN101">
        <f>(FN$20*$B$1+$B$2*FN$21)/SQRT($A101*$B$5)</f>
        <v>397.9306158113497</v>
      </c>
      <c r="FO101">
        <f>(FO$20*$B$1+$B$2*FO$21)/SQRT($A101*$B$5)</f>
        <v>402.74112780499712</v>
      </c>
      <c r="FP101">
        <f>(FP$20*$B$1+$B$2*FP$21)/SQRT($A101*$B$5)</f>
        <v>409.88094034293692</v>
      </c>
      <c r="FQ101">
        <f>(FQ$20*$B$1+$B$2*FQ$21)/SQRT($A101*$B$5)</f>
        <v>414.69145233658435</v>
      </c>
      <c r="FR101">
        <f>(FR$20*$B$1+$B$2*FR$21)/SQRT($A101*$B$5)</f>
        <v>421.83126487452421</v>
      </c>
      <c r="FS101">
        <f>(FS$20*$B$1+$B$2*FS$21)/SQRT($A101*$B$5)</f>
        <v>426.64177686817163</v>
      </c>
      <c r="FT101">
        <f>(FT$20*$B$1+$B$2*FT$21)/SQRT($A101*$B$5)</f>
        <v>433.78158940611149</v>
      </c>
      <c r="FU101">
        <f>(FU$20*$B$1+$B$2*FU$21)/SQRT($A101*$B$5)</f>
        <v>438.59210139975892</v>
      </c>
      <c r="FV101">
        <f>(FV$20*$B$1+$B$2*FV$21)/SQRT($A101*$B$5)</f>
        <v>445.73191393769872</v>
      </c>
      <c r="FW101">
        <f>(FW$20*$B$1+$B$2*FW$21)/SQRT($A101*$B$5)</f>
        <v>450.54242593134614</v>
      </c>
      <c r="FX101">
        <f>(FX$20*$B$1+$B$2*FX$21)/SQRT($A101*$B$5)</f>
        <v>457.68223846928601</v>
      </c>
      <c r="FY101">
        <f>(FY$20*$B$1+$B$2*FY$21)/SQRT($A101*$B$5)</f>
        <v>462.49275046293343</v>
      </c>
      <c r="FZ101">
        <f>(FZ$20*$B$1+$B$2*FZ$21)/SQRT($A101*$B$5)</f>
        <v>469.63256300087329</v>
      </c>
      <c r="GA101">
        <f>(GA$20*$B$1+$B$2*GA$21)/SQRT($A101*$B$5)</f>
        <v>474.44307499452071</v>
      </c>
      <c r="GB101">
        <f>(GB$20*$B$1+$B$2*GB$21)/SQRT($A101*$B$5)</f>
        <v>481.58288753246052</v>
      </c>
      <c r="GC101">
        <f>(GC$20*$B$1+$B$2*GC$21)/SQRT($A101*$B$5)</f>
        <v>486.39339952610794</v>
      </c>
      <c r="GD101">
        <f>(GD$20*$B$1+$B$2*GD$21)/SQRT($A101*$B$5)</f>
        <v>493.5332120640478</v>
      </c>
      <c r="GE101">
        <f>(GE$20*$B$1+$B$2*GE$21)/SQRT($A101*$B$5)</f>
        <v>498.34372405769523</v>
      </c>
      <c r="GF101">
        <f>(GF$20*$B$1+$B$2*GF$21)/SQRT($A101*$B$5)</f>
        <v>505.48353659563509</v>
      </c>
      <c r="GG101">
        <f>(GG$20*$B$1+$B$2*GG$21)/SQRT($A101*$B$5)</f>
        <v>510.29404858928251</v>
      </c>
      <c r="GH101">
        <f>(GH$20*$B$1+$B$2*GH$21)/SQRT($A101*$B$5)</f>
        <v>517.43386112722237</v>
      </c>
      <c r="GI101">
        <f>(GI$20*$B$1+$B$2*GI$21)/SQRT($A101*$B$5)</f>
        <v>522.2443731208698</v>
      </c>
      <c r="GJ101">
        <f>(GJ$20*$B$1+$B$2*GJ$21)/SQRT($A101*$B$5)</f>
        <v>529.38418565880966</v>
      </c>
      <c r="GK101">
        <f>(GK$20*$B$1+$B$2*GK$21)/SQRT($A101*$B$5)</f>
        <v>534.19469765245697</v>
      </c>
      <c r="GL101">
        <f>(GL$20*$B$1+$B$2*GL$21)/SQRT($A101*$B$5)</f>
        <v>541.33451019039683</v>
      </c>
      <c r="GM101">
        <f>(GM$20*$B$1+$B$2*GM$21)/SQRT($A101*$B$5)</f>
        <v>546.14502218404425</v>
      </c>
      <c r="GN101">
        <f>(GN$20*$B$1+$B$2*GN$21)/SQRT($A101*$B$5)</f>
        <v>553.28483472198411</v>
      </c>
      <c r="GO101">
        <f>(GO$20*$B$1+$B$2*GO$21)/SQRT($A101*$B$5)</f>
        <v>558.09534671563154</v>
      </c>
      <c r="GP101">
        <f>(GP$20*$B$1+$B$2*GP$21)/SQRT($A101*$B$5)</f>
        <v>565.2351592535714</v>
      </c>
      <c r="GQ101">
        <f>(GQ$20*$B$1+$B$2*GQ$21)/SQRT($A101*$B$5)</f>
        <v>570.04567124721882</v>
      </c>
      <c r="GR101">
        <f>(GR$20*$B$1+$B$2*GR$21)/SQRT($A101*$B$5)</f>
        <v>577.18548378515868</v>
      </c>
      <c r="GS101">
        <f>(GS$20*$B$1+$B$2*GS$21)/SQRT($A101*$B$5)</f>
        <v>581.9959957788061</v>
      </c>
      <c r="GT101">
        <f>(GT$20*$B$1+$B$2*GT$21)/SQRT($A101*$B$5)</f>
        <v>589.13580831674597</v>
      </c>
      <c r="GU101">
        <f>(GU$20*$B$1+$B$2*GU$21)/SQRT($A101*$B$5)</f>
        <v>593.94632031039339</v>
      </c>
    </row>
    <row r="102" spans="1:203" x14ac:dyDescent="0.2">
      <c r="A102">
        <f t="shared" si="29"/>
        <v>790</v>
      </c>
      <c r="B102">
        <f t="shared" si="28"/>
        <v>5.2606256686388369E-7</v>
      </c>
      <c r="C102">
        <f>IF(CZ102&lt;9,C$22*ERFC(CZ102),0)</f>
        <v>5.2606256686388369E-7</v>
      </c>
      <c r="D102">
        <f>IF(DA102&lt;9,D$22*ERFC(DA102),0)</f>
        <v>5.1620802320914079E-32</v>
      </c>
      <c r="E102">
        <f>IF(DB102&lt;9,E$22*ERFC(DB102),0)</f>
        <v>0</v>
      </c>
      <c r="F102">
        <f>IF(DC102&lt;9,F$22*ERFC(DC102),0)</f>
        <v>0</v>
      </c>
      <c r="G102">
        <f>IF(DD102&lt;9,G$22*ERFC(DD102),0)</f>
        <v>0</v>
      </c>
      <c r="H102">
        <f>IF(DE102&lt;9,H$22*ERFC(DE102),0)</f>
        <v>0</v>
      </c>
      <c r="I102">
        <f>IF(DF102&lt;9,I$22*ERFC(DF102),0)</f>
        <v>0</v>
      </c>
      <c r="J102">
        <f>IF(DG102&lt;9,J$22*ERFC(DG102),0)</f>
        <v>0</v>
      </c>
      <c r="K102">
        <f>IF(DH102&lt;9,K$22*ERFC(DH102),0)</f>
        <v>0</v>
      </c>
      <c r="L102">
        <f>IF(DI102&lt;9,L$22*ERFC(DI102),0)</f>
        <v>0</v>
      </c>
      <c r="M102">
        <f>IF(DJ102&lt;9,M$22*ERFC(DJ102),0)</f>
        <v>0</v>
      </c>
      <c r="N102">
        <f>IF(DK102&lt;9,N$22*ERFC(DK102),0)</f>
        <v>0</v>
      </c>
      <c r="O102">
        <f>IF(DL102&lt;9,O$22*ERFC(DL102),0)</f>
        <v>0</v>
      </c>
      <c r="P102">
        <f>IF(DM102&lt;9,P$22*ERFC(DM102),0)</f>
        <v>0</v>
      </c>
      <c r="Q102">
        <f>IF(DN102&lt;9,Q$22*ERFC(DN102),0)</f>
        <v>0</v>
      </c>
      <c r="R102">
        <f>IF(DO102&lt;9,R$22*ERFC(DO102),0)</f>
        <v>0</v>
      </c>
      <c r="S102">
        <f>IF(DP102&lt;9,S$22*ERFC(DP102),0)</f>
        <v>0</v>
      </c>
      <c r="T102">
        <f>IF(DQ102&lt;9,T$22*ERFC(DQ102),0)</f>
        <v>0</v>
      </c>
      <c r="U102">
        <f>IF(DR102&lt;9,U$22*ERFC(DR102),0)</f>
        <v>0</v>
      </c>
      <c r="V102">
        <f>IF(DS102&lt;9,V$22*ERFC(DS102),0)</f>
        <v>0</v>
      </c>
      <c r="W102">
        <f>IF(DT102&lt;9,W$22*ERFC(DT102),0)</f>
        <v>0</v>
      </c>
      <c r="X102">
        <f>IF(DU102&lt;9,X$22*ERFC(DU102),0)</f>
        <v>0</v>
      </c>
      <c r="Y102">
        <f>IF(DV102&lt;9,Y$22*ERFC(DV102),0)</f>
        <v>0</v>
      </c>
      <c r="Z102">
        <f>IF(DW102&lt;9,Z$22*ERFC(DW102),0)</f>
        <v>0</v>
      </c>
      <c r="AA102">
        <f>IF(DX102&lt;9,AA$22*ERFC(DX102),0)</f>
        <v>0</v>
      </c>
      <c r="AB102">
        <f>IF(DY102&lt;9,AB$22*ERFC(DY102),0)</f>
        <v>0</v>
      </c>
      <c r="AC102">
        <f>IF(DZ102&lt;9,AC$22*ERFC(DZ102),0)</f>
        <v>0</v>
      </c>
      <c r="AD102">
        <f>IF(EA102&lt;9,AD$22*ERFC(EA102),0)</f>
        <v>0</v>
      </c>
      <c r="AE102">
        <f>IF(EB102&lt;9,AE$22*ERFC(EB102),0)</f>
        <v>0</v>
      </c>
      <c r="AF102">
        <f>IF(EC102&lt;9,AF$22*ERFC(EC102),0)</f>
        <v>0</v>
      </c>
      <c r="AG102">
        <f>IF(ED102&lt;9,AG$22*ERFC(ED102),0)</f>
        <v>0</v>
      </c>
      <c r="AH102">
        <f>IF(EE102&lt;9,AH$22*ERFC(EE102),0)</f>
        <v>0</v>
      </c>
      <c r="AI102">
        <f>IF(EF102&lt;9,AI$22*ERFC(EF102),0)</f>
        <v>0</v>
      </c>
      <c r="AJ102">
        <f>IF(EG102&lt;9,AJ$22*ERFC(EG102),0)</f>
        <v>0</v>
      </c>
      <c r="AK102">
        <f>IF(EH102&lt;9,AK$22*ERFC(EH102),0)</f>
        <v>0</v>
      </c>
      <c r="AL102">
        <f>IF(EI102&lt;9,AL$22*ERFC(EI102),0)</f>
        <v>0</v>
      </c>
      <c r="AM102">
        <f>IF(EJ102&lt;9,AM$22*ERFC(EJ102),0)</f>
        <v>0</v>
      </c>
      <c r="AN102">
        <f>IF(EK102&lt;9,AN$22*ERFC(EK102),0)</f>
        <v>0</v>
      </c>
      <c r="AO102">
        <f>IF(EL102&lt;9,AO$22*ERFC(EL102),0)</f>
        <v>0</v>
      </c>
      <c r="AP102">
        <f>IF(EM102&lt;9,AP$22*ERFC(EM102),0)</f>
        <v>0</v>
      </c>
      <c r="AQ102">
        <f>IF(EN102&lt;9,AQ$22*ERFC(EN102),0)</f>
        <v>0</v>
      </c>
      <c r="AR102">
        <f>IF(EO102&lt;9,AR$22*ERFC(EO102),0)</f>
        <v>0</v>
      </c>
      <c r="AS102">
        <f>IF(EP102&lt;9,AS$22*ERFC(EP102),0)</f>
        <v>0</v>
      </c>
      <c r="AT102">
        <f>IF(EQ102&lt;9,AT$22*ERFC(EQ102),0)</f>
        <v>0</v>
      </c>
      <c r="AU102">
        <f>IF(ER102&lt;9,AU$22*ERFC(ER102),0)</f>
        <v>0</v>
      </c>
      <c r="AV102">
        <f>IF(ES102&lt;9,AV$22*ERFC(ES102),0)</f>
        <v>0</v>
      </c>
      <c r="AW102">
        <f>IF(ET102&lt;9,AW$22*ERFC(ET102),0)</f>
        <v>0</v>
      </c>
      <c r="AX102">
        <f>IF(EU102&lt;9,AX$22*ERFC(EU102),0)</f>
        <v>0</v>
      </c>
      <c r="AY102">
        <f>IF(EV102&lt;9,AY$22*ERFC(EV102),0)</f>
        <v>0</v>
      </c>
      <c r="AZ102">
        <f>IF(EW102&lt;9,AZ$22*ERFC(EW102),0)</f>
        <v>0</v>
      </c>
      <c r="BA102">
        <f>IF(EX102&lt;9,BA$22*ERFC(EX102),0)</f>
        <v>0</v>
      </c>
      <c r="BB102">
        <f>IF(EY102&lt;9,BB$22*ERFC(EY102),0)</f>
        <v>0</v>
      </c>
      <c r="BC102">
        <f>IF(EZ102&lt;9,BC$22*ERFC(EZ102),0)</f>
        <v>0</v>
      </c>
      <c r="BD102">
        <f>IF(FA102&lt;9,BD$22*ERFC(FA102),0)</f>
        <v>0</v>
      </c>
      <c r="BE102">
        <f>IF(FB102&lt;9,BE$22*ERFC(FB102),0)</f>
        <v>0</v>
      </c>
      <c r="BF102">
        <f>IF(FC102&lt;9,BF$22*ERFC(FC102),0)</f>
        <v>0</v>
      </c>
      <c r="BG102">
        <f>IF(FD102&lt;9,BG$22*ERFC(FD102),0)</f>
        <v>0</v>
      </c>
      <c r="BH102">
        <f>IF(FE102&lt;9,BH$22*ERFC(FE102),0)</f>
        <v>0</v>
      </c>
      <c r="BI102">
        <f>IF(FF102&lt;9,BI$22*ERFC(FF102),0)</f>
        <v>0</v>
      </c>
      <c r="BJ102">
        <f>IF(FG102&lt;9,BJ$22*ERFC(FG102),0)</f>
        <v>0</v>
      </c>
      <c r="BK102">
        <f>IF(FH102&lt;9,BK$22*ERFC(FH102),0)</f>
        <v>0</v>
      </c>
      <c r="BL102">
        <f>IF(FI102&lt;9,BL$22*ERFC(FI102),0)</f>
        <v>0</v>
      </c>
      <c r="BM102">
        <f>IF(FJ102&lt;9,BM$22*ERFC(FJ102),0)</f>
        <v>0</v>
      </c>
      <c r="BN102">
        <f>IF(FK102&lt;9,BN$22*ERFC(FK102),0)</f>
        <v>0</v>
      </c>
      <c r="BO102">
        <f>IF(FL102&lt;9,BO$22*ERFC(FL102),0)</f>
        <v>0</v>
      </c>
      <c r="BP102">
        <f>IF(FM102&lt;9,BP$22*ERFC(FM102),0)</f>
        <v>0</v>
      </c>
      <c r="BQ102">
        <f>IF(FN102&lt;9,BQ$22*ERFC(FN102),0)</f>
        <v>0</v>
      </c>
      <c r="BR102">
        <f>IF(FO102&lt;9,BR$22*ERFC(FO102),0)</f>
        <v>0</v>
      </c>
      <c r="BS102">
        <f>IF(FP102&lt;9,BS$22*ERFC(FP102),0)</f>
        <v>0</v>
      </c>
      <c r="BT102">
        <f>IF(FQ102&lt;9,BT$22*ERFC(FQ102),0)</f>
        <v>0</v>
      </c>
      <c r="BU102">
        <f>IF(FR102&lt;9,BU$22*ERFC(FR102),0)</f>
        <v>0</v>
      </c>
      <c r="BV102">
        <f>IF(FS102&lt;9,BV$22*ERFC(FS102),0)</f>
        <v>0</v>
      </c>
      <c r="BW102">
        <f>IF(FT102&lt;9,BW$22*ERFC(FT102),0)</f>
        <v>0</v>
      </c>
      <c r="BX102">
        <f>IF(FU102&lt;9,BX$22*ERFC(FU102),0)</f>
        <v>0</v>
      </c>
      <c r="BY102">
        <f>IF(FV102&lt;9,BY$22*ERFC(FV102),0)</f>
        <v>0</v>
      </c>
      <c r="BZ102">
        <f>IF(FW102&lt;9,BZ$22*ERFC(FW102),0)</f>
        <v>0</v>
      </c>
      <c r="CA102">
        <f>IF(FX102&lt;9,CA$22*ERFC(FX102),0)</f>
        <v>0</v>
      </c>
      <c r="CB102">
        <f>IF(FY102&lt;9,CB$22*ERFC(FY102),0)</f>
        <v>0</v>
      </c>
      <c r="CC102">
        <f>IF(FZ102&lt;9,CC$22*ERFC(FZ102),0)</f>
        <v>0</v>
      </c>
      <c r="CD102">
        <f>IF(GA102&lt;9,CD$22*ERFC(GA102),0)</f>
        <v>0</v>
      </c>
      <c r="CE102">
        <f>IF(GB102&lt;9,CE$22*ERFC(GB102),0)</f>
        <v>0</v>
      </c>
      <c r="CF102">
        <f>IF(GC102&lt;9,CF$22*ERFC(GC102),0)</f>
        <v>0</v>
      </c>
      <c r="CG102">
        <f>IF(GD102&lt;9,CG$22*ERFC(GD102),0)</f>
        <v>0</v>
      </c>
      <c r="CH102">
        <f>IF(GE102&lt;9,CH$22*ERFC(GE102),0)</f>
        <v>0</v>
      </c>
      <c r="CI102">
        <f>IF(GF102&lt;9,CI$22*ERFC(GF102),0)</f>
        <v>0</v>
      </c>
      <c r="CJ102">
        <f>IF(GG102&lt;9,CJ$22*ERFC(GG102),0)</f>
        <v>0</v>
      </c>
      <c r="CK102">
        <f>IF(GH102&lt;9,CK$22*ERFC(GH102),0)</f>
        <v>0</v>
      </c>
      <c r="CL102">
        <f>IF(GI102&lt;9,CL$22*ERFC(GI102),0)</f>
        <v>0</v>
      </c>
      <c r="CM102">
        <f>IF(GJ102&lt;9,CM$22*ERFC(GJ102),0)</f>
        <v>0</v>
      </c>
      <c r="CN102">
        <f>IF(GK102&lt;9,CN$22*ERFC(GK102),0)</f>
        <v>0</v>
      </c>
      <c r="CO102">
        <f>IF(GL102&lt;9,CO$22*ERFC(GL102),0)</f>
        <v>0</v>
      </c>
      <c r="CP102">
        <f>IF(GM102&lt;9,CP$22*ERFC(GM102),0)</f>
        <v>0</v>
      </c>
      <c r="CQ102">
        <f>IF(GN102&lt;9,CQ$22*ERFC(GN102),0)</f>
        <v>0</v>
      </c>
      <c r="CR102">
        <f>IF(GO102&lt;9,CR$22*ERFC(GO102),0)</f>
        <v>0</v>
      </c>
      <c r="CS102">
        <f>IF(GP102&lt;9,CS$22*ERFC(GP102),0)</f>
        <v>0</v>
      </c>
      <c r="CT102">
        <f>IF(GQ102&lt;9,CT$22*ERFC(GQ102),0)</f>
        <v>0</v>
      </c>
      <c r="CU102">
        <f>IF(GR102&lt;9,CU$22*ERFC(GR102),0)</f>
        <v>0</v>
      </c>
      <c r="CV102">
        <f>IF(GS102&lt;9,CV$22*ERFC(GS102),0)</f>
        <v>0</v>
      </c>
      <c r="CW102">
        <f>IF(GT102&lt;9,CW$22*ERFC(GT102),0)</f>
        <v>0</v>
      </c>
      <c r="CX102">
        <f>IF(GU102&lt;9,CX$22*ERFC(GU102),0)</f>
        <v>0</v>
      </c>
      <c r="CZ102">
        <f>(CZ$20*$B$1+$B$2*CZ$21)/SQRT($A102*$B$5)</f>
        <v>3.5472399682577245</v>
      </c>
      <c r="DA102">
        <f>(DA$20*$B$1+$B$2*DA$21)/SQRT($A102*$B$5)</f>
        <v>8.3272087198106863</v>
      </c>
      <c r="DB102">
        <f>(DB$20*$B$1+$B$2*DB$21)/SQRT($A102*$B$5)</f>
        <v>15.421688656326136</v>
      </c>
      <c r="DC102">
        <f>(DC$20*$B$1+$B$2*DC$21)/SQRT($A102*$B$5)</f>
        <v>20.201657407879097</v>
      </c>
      <c r="DD102">
        <f>(DD$20*$B$1+$B$2*DD$21)/SQRT($A102*$B$5)</f>
        <v>27.296137344394548</v>
      </c>
      <c r="DE102">
        <f>(DE$20*$B$1+$B$2*DE$21)/SQRT($A102*$B$5)</f>
        <v>32.076106095947509</v>
      </c>
      <c r="DF102">
        <f>(DF$20*$B$1+$B$2*DF$21)/SQRT($A102*$B$5)</f>
        <v>39.170586032462957</v>
      </c>
      <c r="DG102">
        <f>(DG$20*$B$1+$B$2*DG$21)/SQRT($A102*$B$5)</f>
        <v>43.950554784015921</v>
      </c>
      <c r="DH102">
        <f>(DH$20*$B$1+$B$2*DH$21)/SQRT($A102*$B$5)</f>
        <v>51.045034720531369</v>
      </c>
      <c r="DI102">
        <f>(DI$20*$B$1+$B$2*DI$21)/SQRT($A102*$B$5)</f>
        <v>55.825003472084333</v>
      </c>
      <c r="DJ102">
        <f>(DJ$20*$B$1+$B$2*DJ$21)/SQRT($A102*$B$5)</f>
        <v>62.919483408599781</v>
      </c>
      <c r="DK102">
        <f>(DK$20*$B$1+$B$2*DK$21)/SQRT($A102*$B$5)</f>
        <v>67.699452160152745</v>
      </c>
      <c r="DL102">
        <f>(DL$20*$B$1+$B$2*DL$21)/SQRT($A102*$B$5)</f>
        <v>74.793932096668186</v>
      </c>
      <c r="DM102">
        <f>(DM$20*$B$1+$B$2*DM$21)/SQRT($A102*$B$5)</f>
        <v>79.573900848221157</v>
      </c>
      <c r="DN102">
        <f>(DN$20*$B$1+$B$2*DN$21)/SQRT($A102*$B$5)</f>
        <v>86.668380784736598</v>
      </c>
      <c r="DO102">
        <f>(DO$20*$B$1+$B$2*DO$21)/SQRT($A102*$B$5)</f>
        <v>91.44834953628957</v>
      </c>
      <c r="DP102">
        <f>(DP$20*$B$1+$B$2*DP$21)/SQRT($A102*$B$5)</f>
        <v>98.54282947280501</v>
      </c>
      <c r="DQ102">
        <f>(DQ$20*$B$1+$B$2*DQ$21)/SQRT($A102*$B$5)</f>
        <v>103.32279822435798</v>
      </c>
      <c r="DR102">
        <f>(DR$20*$B$1+$B$2*DR$21)/SQRT($A102*$B$5)</f>
        <v>110.41727816087342</v>
      </c>
      <c r="DS102">
        <f>(DS$20*$B$1+$B$2*DS$21)/SQRT($A102*$B$5)</f>
        <v>115.19724691242639</v>
      </c>
      <c r="DT102">
        <f>(DT$20*$B$1+$B$2*DT$21)/SQRT($A102*$B$5)</f>
        <v>122.29172684894183</v>
      </c>
      <c r="DU102">
        <f>(DU$20*$B$1+$B$2*DU$21)/SQRT($A102*$B$5)</f>
        <v>127.07169560049479</v>
      </c>
      <c r="DV102">
        <f>(DV$20*$B$1+$B$2*DV$21)/SQRT($A102*$B$5)</f>
        <v>134.16617553701025</v>
      </c>
      <c r="DW102">
        <f>(DW$20*$B$1+$B$2*DW$21)/SQRT($A102*$B$5)</f>
        <v>138.9461442885632</v>
      </c>
      <c r="DX102">
        <f>(DX$20*$B$1+$B$2*DX$21)/SQRT($A102*$B$5)</f>
        <v>146.04062422507866</v>
      </c>
      <c r="DY102">
        <f>(DY$20*$B$1+$B$2*DY$21)/SQRT($A102*$B$5)</f>
        <v>150.82059297663162</v>
      </c>
      <c r="DZ102">
        <f>(DZ$20*$B$1+$B$2*DZ$21)/SQRT($A102*$B$5)</f>
        <v>157.91507291314707</v>
      </c>
      <c r="EA102">
        <f>(EA$20*$B$1+$B$2*EA$21)/SQRT($A102*$B$5)</f>
        <v>162.69504166470003</v>
      </c>
      <c r="EB102">
        <f>(EB$20*$B$1+$B$2*EB$21)/SQRT($A102*$B$5)</f>
        <v>169.78952160121548</v>
      </c>
      <c r="EC102">
        <f>(EC$20*$B$1+$B$2*EC$21)/SQRT($A102*$B$5)</f>
        <v>174.56949035276844</v>
      </c>
      <c r="ED102">
        <f>(ED$20*$B$1+$B$2*ED$21)/SQRT($A102*$B$5)</f>
        <v>181.6639702892839</v>
      </c>
      <c r="EE102">
        <f>(EE$20*$B$1+$B$2*EE$21)/SQRT($A102*$B$5)</f>
        <v>186.44393904083685</v>
      </c>
      <c r="EF102">
        <f>(EF$20*$B$1+$B$2*EF$21)/SQRT($A102*$B$5)</f>
        <v>193.53841897735231</v>
      </c>
      <c r="EG102">
        <f>(EG$20*$B$1+$B$2*EG$21)/SQRT($A102*$B$5)</f>
        <v>198.31838772890526</v>
      </c>
      <c r="EH102">
        <f>(EH$20*$B$1+$B$2*EH$21)/SQRT($A102*$B$5)</f>
        <v>205.41286766542072</v>
      </c>
      <c r="EI102">
        <f>(EI$20*$B$1+$B$2*EI$21)/SQRT($A102*$B$5)</f>
        <v>210.19283641697368</v>
      </c>
      <c r="EJ102">
        <f>(EJ$20*$B$1+$B$2*EJ$21)/SQRT($A102*$B$5)</f>
        <v>217.28731635348913</v>
      </c>
      <c r="EK102">
        <f>(EK$20*$B$1+$B$2*EK$21)/SQRT($A102*$B$5)</f>
        <v>222.06728510504209</v>
      </c>
      <c r="EL102">
        <f>(EL$20*$B$1+$B$2*EL$21)/SQRT($A102*$B$5)</f>
        <v>229.16176504155754</v>
      </c>
      <c r="EM102">
        <f>(EM$20*$B$1+$B$2*EM$21)/SQRT($A102*$B$5)</f>
        <v>233.9417337931105</v>
      </c>
      <c r="EN102">
        <f>(EN$20*$B$1+$B$2*EN$21)/SQRT($A102*$B$5)</f>
        <v>241.03621372962596</v>
      </c>
      <c r="EO102">
        <f>(EO$20*$B$1+$B$2*EO$21)/SQRT($A102*$B$5)</f>
        <v>245.81618248117891</v>
      </c>
      <c r="EP102">
        <f>(EP$20*$B$1+$B$2*EP$21)/SQRT($A102*$B$5)</f>
        <v>252.91066241769437</v>
      </c>
      <c r="EQ102">
        <f>(EQ$20*$B$1+$B$2*EQ$21)/SQRT($A102*$B$5)</f>
        <v>257.6906311692473</v>
      </c>
      <c r="ER102">
        <f>(ER$20*$B$1+$B$2*ER$21)/SQRT($A102*$B$5)</f>
        <v>264.78511110576278</v>
      </c>
      <c r="ES102">
        <f>(ES$20*$B$1+$B$2*ES$21)/SQRT($A102*$B$5)</f>
        <v>269.56507985731571</v>
      </c>
      <c r="ET102">
        <f>(ET$20*$B$1+$B$2*ET$21)/SQRT($A102*$B$5)</f>
        <v>276.65955979383119</v>
      </c>
      <c r="EU102">
        <f>(EU$20*$B$1+$B$2*EU$21)/SQRT($A102*$B$5)</f>
        <v>281.43952854538412</v>
      </c>
      <c r="EV102">
        <f>(EV$20*$B$1+$B$2*EV$21)/SQRT($A102*$B$5)</f>
        <v>288.5340084818996</v>
      </c>
      <c r="EW102">
        <f>(EW$20*$B$1+$B$2*EW$21)/SQRT($A102*$B$5)</f>
        <v>293.31397723345253</v>
      </c>
      <c r="EX102">
        <f>(EX$20*$B$1+$B$2*EX$21)/SQRT($A102*$B$5)</f>
        <v>300.40845716996802</v>
      </c>
      <c r="EY102">
        <f>(EY$20*$B$1+$B$2*EY$21)/SQRT($A102*$B$5)</f>
        <v>305.18842592152095</v>
      </c>
      <c r="EZ102">
        <f>(EZ$20*$B$1+$B$2*EZ$21)/SQRT($A102*$B$5)</f>
        <v>312.28290585803643</v>
      </c>
      <c r="FA102">
        <f>(FA$20*$B$1+$B$2*FA$21)/SQRT($A102*$B$5)</f>
        <v>317.06287460958936</v>
      </c>
      <c r="FB102">
        <f>(FB$20*$B$1+$B$2*FB$21)/SQRT($A102*$B$5)</f>
        <v>324.15735454610484</v>
      </c>
      <c r="FC102">
        <f>(FC$20*$B$1+$B$2*FC$21)/SQRT($A102*$B$5)</f>
        <v>328.93732329765777</v>
      </c>
      <c r="FD102">
        <f>(FD$20*$B$1+$B$2*FD$21)/SQRT($A102*$B$5)</f>
        <v>336.03180323417325</v>
      </c>
      <c r="FE102">
        <f>(FE$20*$B$1+$B$2*FE$21)/SQRT($A102*$B$5)</f>
        <v>340.81177198572618</v>
      </c>
      <c r="FF102">
        <f>(FF$20*$B$1+$B$2*FF$21)/SQRT($A102*$B$5)</f>
        <v>347.90625192224167</v>
      </c>
      <c r="FG102">
        <f>(FG$20*$B$1+$B$2*FG$21)/SQRT($A102*$B$5)</f>
        <v>352.68622067379459</v>
      </c>
      <c r="FH102">
        <f>(FH$20*$B$1+$B$2*FH$21)/SQRT($A102*$B$5)</f>
        <v>359.78070061031008</v>
      </c>
      <c r="FI102">
        <f>(FI$20*$B$1+$B$2*FI$21)/SQRT($A102*$B$5)</f>
        <v>364.56066936186301</v>
      </c>
      <c r="FJ102">
        <f>(FJ$20*$B$1+$B$2*FJ$21)/SQRT($A102*$B$5)</f>
        <v>371.65514929837849</v>
      </c>
      <c r="FK102">
        <f>(FK$20*$B$1+$B$2*FK$21)/SQRT($A102*$B$5)</f>
        <v>376.43511804993142</v>
      </c>
      <c r="FL102">
        <f>(FL$20*$B$1+$B$2*FL$21)/SQRT($A102*$B$5)</f>
        <v>383.5295979864469</v>
      </c>
      <c r="FM102">
        <f>(FM$20*$B$1+$B$2*FM$21)/SQRT($A102*$B$5)</f>
        <v>388.30956673799983</v>
      </c>
      <c r="FN102">
        <f>(FN$20*$B$1+$B$2*FN$21)/SQRT($A102*$B$5)</f>
        <v>395.40404667451531</v>
      </c>
      <c r="FO102">
        <f>(FO$20*$B$1+$B$2*FO$21)/SQRT($A102*$B$5)</f>
        <v>400.18401542606824</v>
      </c>
      <c r="FP102">
        <f>(FP$20*$B$1+$B$2*FP$21)/SQRT($A102*$B$5)</f>
        <v>407.27849536258373</v>
      </c>
      <c r="FQ102">
        <f>(FQ$20*$B$1+$B$2*FQ$21)/SQRT($A102*$B$5)</f>
        <v>412.05846411413665</v>
      </c>
      <c r="FR102">
        <f>(FR$20*$B$1+$B$2*FR$21)/SQRT($A102*$B$5)</f>
        <v>419.15294405065214</v>
      </c>
      <c r="FS102">
        <f>(FS$20*$B$1+$B$2*FS$21)/SQRT($A102*$B$5)</f>
        <v>423.93291280220507</v>
      </c>
      <c r="FT102">
        <f>(FT$20*$B$1+$B$2*FT$21)/SQRT($A102*$B$5)</f>
        <v>431.02739273872055</v>
      </c>
      <c r="FU102">
        <f>(FU$20*$B$1+$B$2*FU$21)/SQRT($A102*$B$5)</f>
        <v>435.80736149027348</v>
      </c>
      <c r="FV102">
        <f>(FV$20*$B$1+$B$2*FV$21)/SQRT($A102*$B$5)</f>
        <v>442.90184142678896</v>
      </c>
      <c r="FW102">
        <f>(FW$20*$B$1+$B$2*FW$21)/SQRT($A102*$B$5)</f>
        <v>447.68181017834189</v>
      </c>
      <c r="FX102">
        <f>(FX$20*$B$1+$B$2*FX$21)/SQRT($A102*$B$5)</f>
        <v>454.77629011485737</v>
      </c>
      <c r="FY102">
        <f>(FY$20*$B$1+$B$2*FY$21)/SQRT($A102*$B$5)</f>
        <v>459.5562588664103</v>
      </c>
      <c r="FZ102">
        <f>(FZ$20*$B$1+$B$2*FZ$21)/SQRT($A102*$B$5)</f>
        <v>466.65073880292579</v>
      </c>
      <c r="GA102">
        <f>(GA$20*$B$1+$B$2*GA$21)/SQRT($A102*$B$5)</f>
        <v>471.43070755447872</v>
      </c>
      <c r="GB102">
        <f>(GB$20*$B$1+$B$2*GB$21)/SQRT($A102*$B$5)</f>
        <v>478.5251874909942</v>
      </c>
      <c r="GC102">
        <f>(GC$20*$B$1+$B$2*GC$21)/SQRT($A102*$B$5)</f>
        <v>483.30515624254713</v>
      </c>
      <c r="GD102">
        <f>(GD$20*$B$1+$B$2*GD$21)/SQRT($A102*$B$5)</f>
        <v>490.39963617906261</v>
      </c>
      <c r="GE102">
        <f>(GE$20*$B$1+$B$2*GE$21)/SQRT($A102*$B$5)</f>
        <v>495.17960493061554</v>
      </c>
      <c r="GF102">
        <f>(GF$20*$B$1+$B$2*GF$21)/SQRT($A102*$B$5)</f>
        <v>502.27408486713097</v>
      </c>
      <c r="GG102">
        <f>(GG$20*$B$1+$B$2*GG$21)/SQRT($A102*$B$5)</f>
        <v>507.05405361868395</v>
      </c>
      <c r="GH102">
        <f>(GH$20*$B$1+$B$2*GH$21)/SQRT($A102*$B$5)</f>
        <v>514.14853355519938</v>
      </c>
      <c r="GI102">
        <f>(GI$20*$B$1+$B$2*GI$21)/SQRT($A102*$B$5)</f>
        <v>518.92850230675242</v>
      </c>
      <c r="GJ102">
        <f>(GJ$20*$B$1+$B$2*GJ$21)/SQRT($A102*$B$5)</f>
        <v>526.02298224326785</v>
      </c>
      <c r="GK102">
        <f>(GK$20*$B$1+$B$2*GK$21)/SQRT($A102*$B$5)</f>
        <v>530.80295099482078</v>
      </c>
      <c r="GL102">
        <f>(GL$20*$B$1+$B$2*GL$21)/SQRT($A102*$B$5)</f>
        <v>537.8974309313362</v>
      </c>
      <c r="GM102">
        <f>(GM$20*$B$1+$B$2*GM$21)/SQRT($A102*$B$5)</f>
        <v>542.67739968288925</v>
      </c>
      <c r="GN102">
        <f>(GN$20*$B$1+$B$2*GN$21)/SQRT($A102*$B$5)</f>
        <v>549.77187961940467</v>
      </c>
      <c r="GO102">
        <f>(GO$20*$B$1+$B$2*GO$21)/SQRT($A102*$B$5)</f>
        <v>554.5518483709576</v>
      </c>
      <c r="GP102">
        <f>(GP$20*$B$1+$B$2*GP$21)/SQRT($A102*$B$5)</f>
        <v>561.64632830747303</v>
      </c>
      <c r="GQ102">
        <f>(GQ$20*$B$1+$B$2*GQ$21)/SQRT($A102*$B$5)</f>
        <v>566.42629705902596</v>
      </c>
      <c r="GR102">
        <f>(GR$20*$B$1+$B$2*GR$21)/SQRT($A102*$B$5)</f>
        <v>573.5207769955415</v>
      </c>
      <c r="GS102">
        <f>(GS$20*$B$1+$B$2*GS$21)/SQRT($A102*$B$5)</f>
        <v>578.30074574709442</v>
      </c>
      <c r="GT102">
        <f>(GT$20*$B$1+$B$2*GT$21)/SQRT($A102*$B$5)</f>
        <v>585.39522568360985</v>
      </c>
      <c r="GU102">
        <f>(GU$20*$B$1+$B$2*GU$21)/SQRT($A102*$B$5)</f>
        <v>590.17519443516278</v>
      </c>
    </row>
    <row r="103" spans="1:203" x14ac:dyDescent="0.2">
      <c r="A103">
        <f t="shared" si="29"/>
        <v>800</v>
      </c>
      <c r="B103">
        <f t="shared" si="28"/>
        <v>6.1928875062593808E-7</v>
      </c>
      <c r="C103">
        <f>IF(CZ103&lt;9,C$22*ERFC(CZ103),0)</f>
        <v>6.1928875062593808E-7</v>
      </c>
      <c r="D103">
        <f>IF(DA103&lt;9,D$22*ERFC(DA103),0)</f>
        <v>1.2358214332363019E-31</v>
      </c>
      <c r="E103">
        <f>IF(DB103&lt;9,E$22*ERFC(DB103),0)</f>
        <v>0</v>
      </c>
      <c r="F103">
        <f>IF(DC103&lt;9,F$22*ERFC(DC103),0)</f>
        <v>0</v>
      </c>
      <c r="G103">
        <f>IF(DD103&lt;9,G$22*ERFC(DD103),0)</f>
        <v>0</v>
      </c>
      <c r="H103">
        <f>IF(DE103&lt;9,H$22*ERFC(DE103),0)</f>
        <v>0</v>
      </c>
      <c r="I103">
        <f>IF(DF103&lt;9,I$22*ERFC(DF103),0)</f>
        <v>0</v>
      </c>
      <c r="J103">
        <f>IF(DG103&lt;9,J$22*ERFC(DG103),0)</f>
        <v>0</v>
      </c>
      <c r="K103">
        <f>IF(DH103&lt;9,K$22*ERFC(DH103),0)</f>
        <v>0</v>
      </c>
      <c r="L103">
        <f>IF(DI103&lt;9,L$22*ERFC(DI103),0)</f>
        <v>0</v>
      </c>
      <c r="M103">
        <f>IF(DJ103&lt;9,M$22*ERFC(DJ103),0)</f>
        <v>0</v>
      </c>
      <c r="N103">
        <f>IF(DK103&lt;9,N$22*ERFC(DK103),0)</f>
        <v>0</v>
      </c>
      <c r="O103">
        <f>IF(DL103&lt;9,O$22*ERFC(DL103),0)</f>
        <v>0</v>
      </c>
      <c r="P103">
        <f>IF(DM103&lt;9,P$22*ERFC(DM103),0)</f>
        <v>0</v>
      </c>
      <c r="Q103">
        <f>IF(DN103&lt;9,Q$22*ERFC(DN103),0)</f>
        <v>0</v>
      </c>
      <c r="R103">
        <f>IF(DO103&lt;9,R$22*ERFC(DO103),0)</f>
        <v>0</v>
      </c>
      <c r="S103">
        <f>IF(DP103&lt;9,S$22*ERFC(DP103),0)</f>
        <v>0</v>
      </c>
      <c r="T103">
        <f>IF(DQ103&lt;9,T$22*ERFC(DQ103),0)</f>
        <v>0</v>
      </c>
      <c r="U103">
        <f>IF(DR103&lt;9,U$22*ERFC(DR103),0)</f>
        <v>0</v>
      </c>
      <c r="V103">
        <f>IF(DS103&lt;9,V$22*ERFC(DS103),0)</f>
        <v>0</v>
      </c>
      <c r="W103">
        <f>IF(DT103&lt;9,W$22*ERFC(DT103),0)</f>
        <v>0</v>
      </c>
      <c r="X103">
        <f>IF(DU103&lt;9,X$22*ERFC(DU103),0)</f>
        <v>0</v>
      </c>
      <c r="Y103">
        <f>IF(DV103&lt;9,Y$22*ERFC(DV103),0)</f>
        <v>0</v>
      </c>
      <c r="Z103">
        <f>IF(DW103&lt;9,Z$22*ERFC(DW103),0)</f>
        <v>0</v>
      </c>
      <c r="AA103">
        <f>IF(DX103&lt;9,AA$22*ERFC(DX103),0)</f>
        <v>0</v>
      </c>
      <c r="AB103">
        <f>IF(DY103&lt;9,AB$22*ERFC(DY103),0)</f>
        <v>0</v>
      </c>
      <c r="AC103">
        <f>IF(DZ103&lt;9,AC$22*ERFC(DZ103),0)</f>
        <v>0</v>
      </c>
      <c r="AD103">
        <f>IF(EA103&lt;9,AD$22*ERFC(EA103),0)</f>
        <v>0</v>
      </c>
      <c r="AE103">
        <f>IF(EB103&lt;9,AE$22*ERFC(EB103),0)</f>
        <v>0</v>
      </c>
      <c r="AF103">
        <f>IF(EC103&lt;9,AF$22*ERFC(EC103),0)</f>
        <v>0</v>
      </c>
      <c r="AG103">
        <f>IF(ED103&lt;9,AG$22*ERFC(ED103),0)</f>
        <v>0</v>
      </c>
      <c r="AH103">
        <f>IF(EE103&lt;9,AH$22*ERFC(EE103),0)</f>
        <v>0</v>
      </c>
      <c r="AI103">
        <f>IF(EF103&lt;9,AI$22*ERFC(EF103),0)</f>
        <v>0</v>
      </c>
      <c r="AJ103">
        <f>IF(EG103&lt;9,AJ$22*ERFC(EG103),0)</f>
        <v>0</v>
      </c>
      <c r="AK103">
        <f>IF(EH103&lt;9,AK$22*ERFC(EH103),0)</f>
        <v>0</v>
      </c>
      <c r="AL103">
        <f>IF(EI103&lt;9,AL$22*ERFC(EI103),0)</f>
        <v>0</v>
      </c>
      <c r="AM103">
        <f>IF(EJ103&lt;9,AM$22*ERFC(EJ103),0)</f>
        <v>0</v>
      </c>
      <c r="AN103">
        <f>IF(EK103&lt;9,AN$22*ERFC(EK103),0)</f>
        <v>0</v>
      </c>
      <c r="AO103">
        <f>IF(EL103&lt;9,AO$22*ERFC(EL103),0)</f>
        <v>0</v>
      </c>
      <c r="AP103">
        <f>IF(EM103&lt;9,AP$22*ERFC(EM103),0)</f>
        <v>0</v>
      </c>
      <c r="AQ103">
        <f>IF(EN103&lt;9,AQ$22*ERFC(EN103),0)</f>
        <v>0</v>
      </c>
      <c r="AR103">
        <f>IF(EO103&lt;9,AR$22*ERFC(EO103),0)</f>
        <v>0</v>
      </c>
      <c r="AS103">
        <f>IF(EP103&lt;9,AS$22*ERFC(EP103),0)</f>
        <v>0</v>
      </c>
      <c r="AT103">
        <f>IF(EQ103&lt;9,AT$22*ERFC(EQ103),0)</f>
        <v>0</v>
      </c>
      <c r="AU103">
        <f>IF(ER103&lt;9,AU$22*ERFC(ER103),0)</f>
        <v>0</v>
      </c>
      <c r="AV103">
        <f>IF(ES103&lt;9,AV$22*ERFC(ES103),0)</f>
        <v>0</v>
      </c>
      <c r="AW103">
        <f>IF(ET103&lt;9,AW$22*ERFC(ET103),0)</f>
        <v>0</v>
      </c>
      <c r="AX103">
        <f>IF(EU103&lt;9,AX$22*ERFC(EU103),0)</f>
        <v>0</v>
      </c>
      <c r="AY103">
        <f>IF(EV103&lt;9,AY$22*ERFC(EV103),0)</f>
        <v>0</v>
      </c>
      <c r="AZ103">
        <f>IF(EW103&lt;9,AZ$22*ERFC(EW103),0)</f>
        <v>0</v>
      </c>
      <c r="BA103">
        <f>IF(EX103&lt;9,BA$22*ERFC(EX103),0)</f>
        <v>0</v>
      </c>
      <c r="BB103">
        <f>IF(EY103&lt;9,BB$22*ERFC(EY103),0)</f>
        <v>0</v>
      </c>
      <c r="BC103">
        <f>IF(EZ103&lt;9,BC$22*ERFC(EZ103),0)</f>
        <v>0</v>
      </c>
      <c r="BD103">
        <f>IF(FA103&lt;9,BD$22*ERFC(FA103),0)</f>
        <v>0</v>
      </c>
      <c r="BE103">
        <f>IF(FB103&lt;9,BE$22*ERFC(FB103),0)</f>
        <v>0</v>
      </c>
      <c r="BF103">
        <f>IF(FC103&lt;9,BF$22*ERFC(FC103),0)</f>
        <v>0</v>
      </c>
      <c r="BG103">
        <f>IF(FD103&lt;9,BG$22*ERFC(FD103),0)</f>
        <v>0</v>
      </c>
      <c r="BH103">
        <f>IF(FE103&lt;9,BH$22*ERFC(FE103),0)</f>
        <v>0</v>
      </c>
      <c r="BI103">
        <f>IF(FF103&lt;9,BI$22*ERFC(FF103),0)</f>
        <v>0</v>
      </c>
      <c r="BJ103">
        <f>IF(FG103&lt;9,BJ$22*ERFC(FG103),0)</f>
        <v>0</v>
      </c>
      <c r="BK103">
        <f>IF(FH103&lt;9,BK$22*ERFC(FH103),0)</f>
        <v>0</v>
      </c>
      <c r="BL103">
        <f>IF(FI103&lt;9,BL$22*ERFC(FI103),0)</f>
        <v>0</v>
      </c>
      <c r="BM103">
        <f>IF(FJ103&lt;9,BM$22*ERFC(FJ103),0)</f>
        <v>0</v>
      </c>
      <c r="BN103">
        <f>IF(FK103&lt;9,BN$22*ERFC(FK103),0)</f>
        <v>0</v>
      </c>
      <c r="BO103">
        <f>IF(FL103&lt;9,BO$22*ERFC(FL103),0)</f>
        <v>0</v>
      </c>
      <c r="BP103">
        <f>IF(FM103&lt;9,BP$22*ERFC(FM103),0)</f>
        <v>0</v>
      </c>
      <c r="BQ103">
        <f>IF(FN103&lt;9,BQ$22*ERFC(FN103),0)</f>
        <v>0</v>
      </c>
      <c r="BR103">
        <f>IF(FO103&lt;9,BR$22*ERFC(FO103),0)</f>
        <v>0</v>
      </c>
      <c r="BS103">
        <f>IF(FP103&lt;9,BS$22*ERFC(FP103),0)</f>
        <v>0</v>
      </c>
      <c r="BT103">
        <f>IF(FQ103&lt;9,BT$22*ERFC(FQ103),0)</f>
        <v>0</v>
      </c>
      <c r="BU103">
        <f>IF(FR103&lt;9,BU$22*ERFC(FR103),0)</f>
        <v>0</v>
      </c>
      <c r="BV103">
        <f>IF(FS103&lt;9,BV$22*ERFC(FS103),0)</f>
        <v>0</v>
      </c>
      <c r="BW103">
        <f>IF(FT103&lt;9,BW$22*ERFC(FT103),0)</f>
        <v>0</v>
      </c>
      <c r="BX103">
        <f>IF(FU103&lt;9,BX$22*ERFC(FU103),0)</f>
        <v>0</v>
      </c>
      <c r="BY103">
        <f>IF(FV103&lt;9,BY$22*ERFC(FV103),0)</f>
        <v>0</v>
      </c>
      <c r="BZ103">
        <f>IF(FW103&lt;9,BZ$22*ERFC(FW103),0)</f>
        <v>0</v>
      </c>
      <c r="CA103">
        <f>IF(FX103&lt;9,CA$22*ERFC(FX103),0)</f>
        <v>0</v>
      </c>
      <c r="CB103">
        <f>IF(FY103&lt;9,CB$22*ERFC(FY103),0)</f>
        <v>0</v>
      </c>
      <c r="CC103">
        <f>IF(FZ103&lt;9,CC$22*ERFC(FZ103),0)</f>
        <v>0</v>
      </c>
      <c r="CD103">
        <f>IF(GA103&lt;9,CD$22*ERFC(GA103),0)</f>
        <v>0</v>
      </c>
      <c r="CE103">
        <f>IF(GB103&lt;9,CE$22*ERFC(GB103),0)</f>
        <v>0</v>
      </c>
      <c r="CF103">
        <f>IF(GC103&lt;9,CF$22*ERFC(GC103),0)</f>
        <v>0</v>
      </c>
      <c r="CG103">
        <f>IF(GD103&lt;9,CG$22*ERFC(GD103),0)</f>
        <v>0</v>
      </c>
      <c r="CH103">
        <f>IF(GE103&lt;9,CH$22*ERFC(GE103),0)</f>
        <v>0</v>
      </c>
      <c r="CI103">
        <f>IF(GF103&lt;9,CI$22*ERFC(GF103),0)</f>
        <v>0</v>
      </c>
      <c r="CJ103">
        <f>IF(GG103&lt;9,CJ$22*ERFC(GG103),0)</f>
        <v>0</v>
      </c>
      <c r="CK103">
        <f>IF(GH103&lt;9,CK$22*ERFC(GH103),0)</f>
        <v>0</v>
      </c>
      <c r="CL103">
        <f>IF(GI103&lt;9,CL$22*ERFC(GI103),0)</f>
        <v>0</v>
      </c>
      <c r="CM103">
        <f>IF(GJ103&lt;9,CM$22*ERFC(GJ103),0)</f>
        <v>0</v>
      </c>
      <c r="CN103">
        <f>IF(GK103&lt;9,CN$22*ERFC(GK103),0)</f>
        <v>0</v>
      </c>
      <c r="CO103">
        <f>IF(GL103&lt;9,CO$22*ERFC(GL103),0)</f>
        <v>0</v>
      </c>
      <c r="CP103">
        <f>IF(GM103&lt;9,CP$22*ERFC(GM103),0)</f>
        <v>0</v>
      </c>
      <c r="CQ103">
        <f>IF(GN103&lt;9,CQ$22*ERFC(GN103),0)</f>
        <v>0</v>
      </c>
      <c r="CR103">
        <f>IF(GO103&lt;9,CR$22*ERFC(GO103),0)</f>
        <v>0</v>
      </c>
      <c r="CS103">
        <f>IF(GP103&lt;9,CS$22*ERFC(GP103),0)</f>
        <v>0</v>
      </c>
      <c r="CT103">
        <f>IF(GQ103&lt;9,CT$22*ERFC(GQ103),0)</f>
        <v>0</v>
      </c>
      <c r="CU103">
        <f>IF(GR103&lt;9,CU$22*ERFC(GR103),0)</f>
        <v>0</v>
      </c>
      <c r="CV103">
        <f>IF(GS103&lt;9,CV$22*ERFC(GS103),0)</f>
        <v>0</v>
      </c>
      <c r="CW103">
        <f>IF(GT103&lt;9,CW$22*ERFC(GT103),0)</f>
        <v>0</v>
      </c>
      <c r="CX103">
        <f>IF(GU103&lt;9,CX$22*ERFC(GU103),0)</f>
        <v>0</v>
      </c>
      <c r="CZ103">
        <f>(CZ$20*$B$1+$B$2*CZ$21)/SQRT($A103*$B$5)</f>
        <v>3.5249999999999999</v>
      </c>
      <c r="DA103">
        <f>(DA$20*$B$1+$B$2*DA$21)/SQRT($A103*$B$5)</f>
        <v>8.2750000000000004</v>
      </c>
      <c r="DB103">
        <f>(DB$20*$B$1+$B$2*DB$21)/SQRT($A103*$B$5)</f>
        <v>15.324999999999999</v>
      </c>
      <c r="DC103">
        <f>(DC$20*$B$1+$B$2*DC$21)/SQRT($A103*$B$5)</f>
        <v>20.074999999999999</v>
      </c>
      <c r="DD103">
        <f>(DD$20*$B$1+$B$2*DD$21)/SQRT($A103*$B$5)</f>
        <v>27.125</v>
      </c>
      <c r="DE103">
        <f>(DE$20*$B$1+$B$2*DE$21)/SQRT($A103*$B$5)</f>
        <v>31.875</v>
      </c>
      <c r="DF103">
        <f>(DF$20*$B$1+$B$2*DF$21)/SQRT($A103*$B$5)</f>
        <v>38.924999999999997</v>
      </c>
      <c r="DG103">
        <f>(DG$20*$B$1+$B$2*DG$21)/SQRT($A103*$B$5)</f>
        <v>43.674999999999997</v>
      </c>
      <c r="DH103">
        <f>(DH$20*$B$1+$B$2*DH$21)/SQRT($A103*$B$5)</f>
        <v>50.725000000000001</v>
      </c>
      <c r="DI103">
        <f>(DI$20*$B$1+$B$2*DI$21)/SQRT($A103*$B$5)</f>
        <v>55.475000000000001</v>
      </c>
      <c r="DJ103">
        <f>(DJ$20*$B$1+$B$2*DJ$21)/SQRT($A103*$B$5)</f>
        <v>62.524999999999999</v>
      </c>
      <c r="DK103">
        <f>(DK$20*$B$1+$B$2*DK$21)/SQRT($A103*$B$5)</f>
        <v>67.275000000000006</v>
      </c>
      <c r="DL103">
        <f>(DL$20*$B$1+$B$2*DL$21)/SQRT($A103*$B$5)</f>
        <v>74.325000000000003</v>
      </c>
      <c r="DM103">
        <f>(DM$20*$B$1+$B$2*DM$21)/SQRT($A103*$B$5)</f>
        <v>79.075000000000003</v>
      </c>
      <c r="DN103">
        <f>(DN$20*$B$1+$B$2*DN$21)/SQRT($A103*$B$5)</f>
        <v>86.125</v>
      </c>
      <c r="DO103">
        <f>(DO$20*$B$1+$B$2*DO$21)/SQRT($A103*$B$5)</f>
        <v>90.875</v>
      </c>
      <c r="DP103">
        <f>(DP$20*$B$1+$B$2*DP$21)/SQRT($A103*$B$5)</f>
        <v>97.924999999999997</v>
      </c>
      <c r="DQ103">
        <f>(DQ$20*$B$1+$B$2*DQ$21)/SQRT($A103*$B$5)</f>
        <v>102.675</v>
      </c>
      <c r="DR103">
        <f>(DR$20*$B$1+$B$2*DR$21)/SQRT($A103*$B$5)</f>
        <v>109.72499999999999</v>
      </c>
      <c r="DS103">
        <f>(DS$20*$B$1+$B$2*DS$21)/SQRT($A103*$B$5)</f>
        <v>114.47499999999999</v>
      </c>
      <c r="DT103">
        <f>(DT$20*$B$1+$B$2*DT$21)/SQRT($A103*$B$5)</f>
        <v>121.52500000000001</v>
      </c>
      <c r="DU103">
        <f>(DU$20*$B$1+$B$2*DU$21)/SQRT($A103*$B$5)</f>
        <v>126.27500000000001</v>
      </c>
      <c r="DV103">
        <f>(DV$20*$B$1+$B$2*DV$21)/SQRT($A103*$B$5)</f>
        <v>133.32499999999999</v>
      </c>
      <c r="DW103">
        <f>(DW$20*$B$1+$B$2*DW$21)/SQRT($A103*$B$5)</f>
        <v>138.07499999999999</v>
      </c>
      <c r="DX103">
        <f>(DX$20*$B$1+$B$2*DX$21)/SQRT($A103*$B$5)</f>
        <v>145.125</v>
      </c>
      <c r="DY103">
        <f>(DY$20*$B$1+$B$2*DY$21)/SQRT($A103*$B$5)</f>
        <v>149.875</v>
      </c>
      <c r="DZ103">
        <f>(DZ$20*$B$1+$B$2*DZ$21)/SQRT($A103*$B$5)</f>
        <v>156.92500000000001</v>
      </c>
      <c r="EA103">
        <f>(EA$20*$B$1+$B$2*EA$21)/SQRT($A103*$B$5)</f>
        <v>161.67500000000001</v>
      </c>
      <c r="EB103">
        <f>(EB$20*$B$1+$B$2*EB$21)/SQRT($A103*$B$5)</f>
        <v>168.72499999999999</v>
      </c>
      <c r="EC103">
        <f>(EC$20*$B$1+$B$2*EC$21)/SQRT($A103*$B$5)</f>
        <v>173.47499999999999</v>
      </c>
      <c r="ED103">
        <f>(ED$20*$B$1+$B$2*ED$21)/SQRT($A103*$B$5)</f>
        <v>180.52500000000001</v>
      </c>
      <c r="EE103">
        <f>(EE$20*$B$1+$B$2*EE$21)/SQRT($A103*$B$5)</f>
        <v>185.27500000000001</v>
      </c>
      <c r="EF103">
        <f>(EF$20*$B$1+$B$2*EF$21)/SQRT($A103*$B$5)</f>
        <v>192.32499999999999</v>
      </c>
      <c r="EG103">
        <f>(EG$20*$B$1+$B$2*EG$21)/SQRT($A103*$B$5)</f>
        <v>197.07499999999999</v>
      </c>
      <c r="EH103">
        <f>(EH$20*$B$1+$B$2*EH$21)/SQRT($A103*$B$5)</f>
        <v>204.125</v>
      </c>
      <c r="EI103">
        <f>(EI$20*$B$1+$B$2*EI$21)/SQRT($A103*$B$5)</f>
        <v>208.875</v>
      </c>
      <c r="EJ103">
        <f>(EJ$20*$B$1+$B$2*EJ$21)/SQRT($A103*$B$5)</f>
        <v>215.92500000000001</v>
      </c>
      <c r="EK103">
        <f>(EK$20*$B$1+$B$2*EK$21)/SQRT($A103*$B$5)</f>
        <v>220.67500000000001</v>
      </c>
      <c r="EL103">
        <f>(EL$20*$B$1+$B$2*EL$21)/SQRT($A103*$B$5)</f>
        <v>227.72499999999999</v>
      </c>
      <c r="EM103">
        <f>(EM$20*$B$1+$B$2*EM$21)/SQRT($A103*$B$5)</f>
        <v>232.47499999999999</v>
      </c>
      <c r="EN103">
        <f>(EN$20*$B$1+$B$2*EN$21)/SQRT($A103*$B$5)</f>
        <v>239.52500000000001</v>
      </c>
      <c r="EO103">
        <f>(EO$20*$B$1+$B$2*EO$21)/SQRT($A103*$B$5)</f>
        <v>244.27500000000001</v>
      </c>
      <c r="EP103">
        <f>(EP$20*$B$1+$B$2*EP$21)/SQRT($A103*$B$5)</f>
        <v>251.32499999999999</v>
      </c>
      <c r="EQ103">
        <f>(EQ$20*$B$1+$B$2*EQ$21)/SQRT($A103*$B$5)</f>
        <v>256.07499999999999</v>
      </c>
      <c r="ER103">
        <f>(ER$20*$B$1+$B$2*ER$21)/SQRT($A103*$B$5)</f>
        <v>263.125</v>
      </c>
      <c r="ES103">
        <f>(ES$20*$B$1+$B$2*ES$21)/SQRT($A103*$B$5)</f>
        <v>267.875</v>
      </c>
      <c r="ET103">
        <f>(ET$20*$B$1+$B$2*ET$21)/SQRT($A103*$B$5)</f>
        <v>274.92500000000001</v>
      </c>
      <c r="EU103">
        <f>(EU$20*$B$1+$B$2*EU$21)/SQRT($A103*$B$5)</f>
        <v>279.67500000000001</v>
      </c>
      <c r="EV103">
        <f>(EV$20*$B$1+$B$2*EV$21)/SQRT($A103*$B$5)</f>
        <v>286.72500000000002</v>
      </c>
      <c r="EW103">
        <f>(EW$20*$B$1+$B$2*EW$21)/SQRT($A103*$B$5)</f>
        <v>291.47500000000002</v>
      </c>
      <c r="EX103">
        <f>(EX$20*$B$1+$B$2*EX$21)/SQRT($A103*$B$5)</f>
        <v>298.52499999999998</v>
      </c>
      <c r="EY103">
        <f>(EY$20*$B$1+$B$2*EY$21)/SQRT($A103*$B$5)</f>
        <v>303.27499999999998</v>
      </c>
      <c r="EZ103">
        <f>(EZ$20*$B$1+$B$2*EZ$21)/SQRT($A103*$B$5)</f>
        <v>310.32499999999999</v>
      </c>
      <c r="FA103">
        <f>(FA$20*$B$1+$B$2*FA$21)/SQRT($A103*$B$5)</f>
        <v>315.07499999999999</v>
      </c>
      <c r="FB103">
        <f>(FB$20*$B$1+$B$2*FB$21)/SQRT($A103*$B$5)</f>
        <v>322.125</v>
      </c>
      <c r="FC103">
        <f>(FC$20*$B$1+$B$2*FC$21)/SQRT($A103*$B$5)</f>
        <v>326.875</v>
      </c>
      <c r="FD103">
        <f>(FD$20*$B$1+$B$2*FD$21)/SQRT($A103*$B$5)</f>
        <v>333.92500000000001</v>
      </c>
      <c r="FE103">
        <f>(FE$20*$B$1+$B$2*FE$21)/SQRT($A103*$B$5)</f>
        <v>338.67500000000001</v>
      </c>
      <c r="FF103">
        <f>(FF$20*$B$1+$B$2*FF$21)/SQRT($A103*$B$5)</f>
        <v>345.72500000000002</v>
      </c>
      <c r="FG103">
        <f>(FG$20*$B$1+$B$2*FG$21)/SQRT($A103*$B$5)</f>
        <v>350.47500000000002</v>
      </c>
      <c r="FH103">
        <f>(FH$20*$B$1+$B$2*FH$21)/SQRT($A103*$B$5)</f>
        <v>357.52499999999998</v>
      </c>
      <c r="FI103">
        <f>(FI$20*$B$1+$B$2*FI$21)/SQRT($A103*$B$5)</f>
        <v>362.27499999999998</v>
      </c>
      <c r="FJ103">
        <f>(FJ$20*$B$1+$B$2*FJ$21)/SQRT($A103*$B$5)</f>
        <v>369.32499999999999</v>
      </c>
      <c r="FK103">
        <f>(FK$20*$B$1+$B$2*FK$21)/SQRT($A103*$B$5)</f>
        <v>374.07499999999999</v>
      </c>
      <c r="FL103">
        <f>(FL$20*$B$1+$B$2*FL$21)/SQRT($A103*$B$5)</f>
        <v>381.125</v>
      </c>
      <c r="FM103">
        <f>(FM$20*$B$1+$B$2*FM$21)/SQRT($A103*$B$5)</f>
        <v>385.875</v>
      </c>
      <c r="FN103">
        <f>(FN$20*$B$1+$B$2*FN$21)/SQRT($A103*$B$5)</f>
        <v>392.92500000000001</v>
      </c>
      <c r="FO103">
        <f>(FO$20*$B$1+$B$2*FO$21)/SQRT($A103*$B$5)</f>
        <v>397.67500000000001</v>
      </c>
      <c r="FP103">
        <f>(FP$20*$B$1+$B$2*FP$21)/SQRT($A103*$B$5)</f>
        <v>404.72500000000002</v>
      </c>
      <c r="FQ103">
        <f>(FQ$20*$B$1+$B$2*FQ$21)/SQRT($A103*$B$5)</f>
        <v>409.47500000000002</v>
      </c>
      <c r="FR103">
        <f>(FR$20*$B$1+$B$2*FR$21)/SQRT($A103*$B$5)</f>
        <v>416.52499999999998</v>
      </c>
      <c r="FS103">
        <f>(FS$20*$B$1+$B$2*FS$21)/SQRT($A103*$B$5)</f>
        <v>421.27499999999998</v>
      </c>
      <c r="FT103">
        <f>(FT$20*$B$1+$B$2*FT$21)/SQRT($A103*$B$5)</f>
        <v>428.32499999999999</v>
      </c>
      <c r="FU103">
        <f>(FU$20*$B$1+$B$2*FU$21)/SQRT($A103*$B$5)</f>
        <v>433.07499999999999</v>
      </c>
      <c r="FV103">
        <f>(FV$20*$B$1+$B$2*FV$21)/SQRT($A103*$B$5)</f>
        <v>440.125</v>
      </c>
      <c r="FW103">
        <f>(FW$20*$B$1+$B$2*FW$21)/SQRT($A103*$B$5)</f>
        <v>444.875</v>
      </c>
      <c r="FX103">
        <f>(FX$20*$B$1+$B$2*FX$21)/SQRT($A103*$B$5)</f>
        <v>451.92500000000001</v>
      </c>
      <c r="FY103">
        <f>(FY$20*$B$1+$B$2*FY$21)/SQRT($A103*$B$5)</f>
        <v>456.67500000000001</v>
      </c>
      <c r="FZ103">
        <f>(FZ$20*$B$1+$B$2*FZ$21)/SQRT($A103*$B$5)</f>
        <v>463.72500000000002</v>
      </c>
      <c r="GA103">
        <f>(GA$20*$B$1+$B$2*GA$21)/SQRT($A103*$B$5)</f>
        <v>468.47500000000002</v>
      </c>
      <c r="GB103">
        <f>(GB$20*$B$1+$B$2*GB$21)/SQRT($A103*$B$5)</f>
        <v>475.52499999999998</v>
      </c>
      <c r="GC103">
        <f>(GC$20*$B$1+$B$2*GC$21)/SQRT($A103*$B$5)</f>
        <v>480.27499999999998</v>
      </c>
      <c r="GD103">
        <f>(GD$20*$B$1+$B$2*GD$21)/SQRT($A103*$B$5)</f>
        <v>487.32499999999999</v>
      </c>
      <c r="GE103">
        <f>(GE$20*$B$1+$B$2*GE$21)/SQRT($A103*$B$5)</f>
        <v>492.07499999999999</v>
      </c>
      <c r="GF103">
        <f>(GF$20*$B$1+$B$2*GF$21)/SQRT($A103*$B$5)</f>
        <v>499.125</v>
      </c>
      <c r="GG103">
        <f>(GG$20*$B$1+$B$2*GG$21)/SQRT($A103*$B$5)</f>
        <v>503.875</v>
      </c>
      <c r="GH103">
        <f>(GH$20*$B$1+$B$2*GH$21)/SQRT($A103*$B$5)</f>
        <v>510.92500000000001</v>
      </c>
      <c r="GI103">
        <f>(GI$20*$B$1+$B$2*GI$21)/SQRT($A103*$B$5)</f>
        <v>515.67499999999995</v>
      </c>
      <c r="GJ103">
        <f>(GJ$20*$B$1+$B$2*GJ$21)/SQRT($A103*$B$5)</f>
        <v>522.72500000000002</v>
      </c>
      <c r="GK103">
        <f>(GK$20*$B$1+$B$2*GK$21)/SQRT($A103*$B$5)</f>
        <v>527.47500000000002</v>
      </c>
      <c r="GL103">
        <f>(GL$20*$B$1+$B$2*GL$21)/SQRT($A103*$B$5)</f>
        <v>534.52499999999998</v>
      </c>
      <c r="GM103">
        <f>(GM$20*$B$1+$B$2*GM$21)/SQRT($A103*$B$5)</f>
        <v>539.27499999999998</v>
      </c>
      <c r="GN103">
        <f>(GN$20*$B$1+$B$2*GN$21)/SQRT($A103*$B$5)</f>
        <v>546.32500000000005</v>
      </c>
      <c r="GO103">
        <f>(GO$20*$B$1+$B$2*GO$21)/SQRT($A103*$B$5)</f>
        <v>551.07500000000005</v>
      </c>
      <c r="GP103">
        <f>(GP$20*$B$1+$B$2*GP$21)/SQRT($A103*$B$5)</f>
        <v>558.125</v>
      </c>
      <c r="GQ103">
        <f>(GQ$20*$B$1+$B$2*GQ$21)/SQRT($A103*$B$5)</f>
        <v>562.875</v>
      </c>
      <c r="GR103">
        <f>(GR$20*$B$1+$B$2*GR$21)/SQRT($A103*$B$5)</f>
        <v>569.92499999999995</v>
      </c>
      <c r="GS103">
        <f>(GS$20*$B$1+$B$2*GS$21)/SQRT($A103*$B$5)</f>
        <v>574.67499999999995</v>
      </c>
      <c r="GT103">
        <f>(GT$20*$B$1+$B$2*GT$21)/SQRT($A103*$B$5)</f>
        <v>581.72500000000002</v>
      </c>
      <c r="GU103">
        <f>(GU$20*$B$1+$B$2*GU$21)/SQRT($A103*$B$5)</f>
        <v>586.47500000000002</v>
      </c>
    </row>
    <row r="104" spans="1:203" x14ac:dyDescent="0.2">
      <c r="A104">
        <f t="shared" si="29"/>
        <v>810</v>
      </c>
      <c r="B104">
        <f t="shared" si="28"/>
        <v>7.2615404051626337E-7</v>
      </c>
      <c r="C104">
        <f>IF(CZ104&lt;9,C$22*ERFC(CZ104),0)</f>
        <v>7.2615404051626337E-7</v>
      </c>
      <c r="D104">
        <f>IF(DA104&lt;9,D$22*ERFC(DA104),0)</f>
        <v>2.8957296949897553E-31</v>
      </c>
      <c r="E104">
        <f>IF(DB104&lt;9,E$22*ERFC(DB104),0)</f>
        <v>0</v>
      </c>
      <c r="F104">
        <f>IF(DC104&lt;9,F$22*ERFC(DC104),0)</f>
        <v>0</v>
      </c>
      <c r="G104">
        <f>IF(DD104&lt;9,G$22*ERFC(DD104),0)</f>
        <v>0</v>
      </c>
      <c r="H104">
        <f>IF(DE104&lt;9,H$22*ERFC(DE104),0)</f>
        <v>0</v>
      </c>
      <c r="I104">
        <f>IF(DF104&lt;9,I$22*ERFC(DF104),0)</f>
        <v>0</v>
      </c>
      <c r="J104">
        <f>IF(DG104&lt;9,J$22*ERFC(DG104),0)</f>
        <v>0</v>
      </c>
      <c r="K104">
        <f>IF(DH104&lt;9,K$22*ERFC(DH104),0)</f>
        <v>0</v>
      </c>
      <c r="L104">
        <f>IF(DI104&lt;9,L$22*ERFC(DI104),0)</f>
        <v>0</v>
      </c>
      <c r="M104">
        <f>IF(DJ104&lt;9,M$22*ERFC(DJ104),0)</f>
        <v>0</v>
      </c>
      <c r="N104">
        <f>IF(DK104&lt;9,N$22*ERFC(DK104),0)</f>
        <v>0</v>
      </c>
      <c r="O104">
        <f>IF(DL104&lt;9,O$22*ERFC(DL104),0)</f>
        <v>0</v>
      </c>
      <c r="P104">
        <f>IF(DM104&lt;9,P$22*ERFC(DM104),0)</f>
        <v>0</v>
      </c>
      <c r="Q104">
        <f>IF(DN104&lt;9,Q$22*ERFC(DN104),0)</f>
        <v>0</v>
      </c>
      <c r="R104">
        <f>IF(DO104&lt;9,R$22*ERFC(DO104),0)</f>
        <v>0</v>
      </c>
      <c r="S104">
        <f>IF(DP104&lt;9,S$22*ERFC(DP104),0)</f>
        <v>0</v>
      </c>
      <c r="T104">
        <f>IF(DQ104&lt;9,T$22*ERFC(DQ104),0)</f>
        <v>0</v>
      </c>
      <c r="U104">
        <f>IF(DR104&lt;9,U$22*ERFC(DR104),0)</f>
        <v>0</v>
      </c>
      <c r="V104">
        <f>IF(DS104&lt;9,V$22*ERFC(DS104),0)</f>
        <v>0</v>
      </c>
      <c r="W104">
        <f>IF(DT104&lt;9,W$22*ERFC(DT104),0)</f>
        <v>0</v>
      </c>
      <c r="X104">
        <f>IF(DU104&lt;9,X$22*ERFC(DU104),0)</f>
        <v>0</v>
      </c>
      <c r="Y104">
        <f>IF(DV104&lt;9,Y$22*ERFC(DV104),0)</f>
        <v>0</v>
      </c>
      <c r="Z104">
        <f>IF(DW104&lt;9,Z$22*ERFC(DW104),0)</f>
        <v>0</v>
      </c>
      <c r="AA104">
        <f>IF(DX104&lt;9,AA$22*ERFC(DX104),0)</f>
        <v>0</v>
      </c>
      <c r="AB104">
        <f>IF(DY104&lt;9,AB$22*ERFC(DY104),0)</f>
        <v>0</v>
      </c>
      <c r="AC104">
        <f>IF(DZ104&lt;9,AC$22*ERFC(DZ104),0)</f>
        <v>0</v>
      </c>
      <c r="AD104">
        <f>IF(EA104&lt;9,AD$22*ERFC(EA104),0)</f>
        <v>0</v>
      </c>
      <c r="AE104">
        <f>IF(EB104&lt;9,AE$22*ERFC(EB104),0)</f>
        <v>0</v>
      </c>
      <c r="AF104">
        <f>IF(EC104&lt;9,AF$22*ERFC(EC104),0)</f>
        <v>0</v>
      </c>
      <c r="AG104">
        <f>IF(ED104&lt;9,AG$22*ERFC(ED104),0)</f>
        <v>0</v>
      </c>
      <c r="AH104">
        <f>IF(EE104&lt;9,AH$22*ERFC(EE104),0)</f>
        <v>0</v>
      </c>
      <c r="AI104">
        <f>IF(EF104&lt;9,AI$22*ERFC(EF104),0)</f>
        <v>0</v>
      </c>
      <c r="AJ104">
        <f>IF(EG104&lt;9,AJ$22*ERFC(EG104),0)</f>
        <v>0</v>
      </c>
      <c r="AK104">
        <f>IF(EH104&lt;9,AK$22*ERFC(EH104),0)</f>
        <v>0</v>
      </c>
      <c r="AL104">
        <f>IF(EI104&lt;9,AL$22*ERFC(EI104),0)</f>
        <v>0</v>
      </c>
      <c r="AM104">
        <f>IF(EJ104&lt;9,AM$22*ERFC(EJ104),0)</f>
        <v>0</v>
      </c>
      <c r="AN104">
        <f>IF(EK104&lt;9,AN$22*ERFC(EK104),0)</f>
        <v>0</v>
      </c>
      <c r="AO104">
        <f>IF(EL104&lt;9,AO$22*ERFC(EL104),0)</f>
        <v>0</v>
      </c>
      <c r="AP104">
        <f>IF(EM104&lt;9,AP$22*ERFC(EM104),0)</f>
        <v>0</v>
      </c>
      <c r="AQ104">
        <f>IF(EN104&lt;9,AQ$22*ERFC(EN104),0)</f>
        <v>0</v>
      </c>
      <c r="AR104">
        <f>IF(EO104&lt;9,AR$22*ERFC(EO104),0)</f>
        <v>0</v>
      </c>
      <c r="AS104">
        <f>IF(EP104&lt;9,AS$22*ERFC(EP104),0)</f>
        <v>0</v>
      </c>
      <c r="AT104">
        <f>IF(EQ104&lt;9,AT$22*ERFC(EQ104),0)</f>
        <v>0</v>
      </c>
      <c r="AU104">
        <f>IF(ER104&lt;9,AU$22*ERFC(ER104),0)</f>
        <v>0</v>
      </c>
      <c r="AV104">
        <f>IF(ES104&lt;9,AV$22*ERFC(ES104),0)</f>
        <v>0</v>
      </c>
      <c r="AW104">
        <f>IF(ET104&lt;9,AW$22*ERFC(ET104),0)</f>
        <v>0</v>
      </c>
      <c r="AX104">
        <f>IF(EU104&lt;9,AX$22*ERFC(EU104),0)</f>
        <v>0</v>
      </c>
      <c r="AY104">
        <f>IF(EV104&lt;9,AY$22*ERFC(EV104),0)</f>
        <v>0</v>
      </c>
      <c r="AZ104">
        <f>IF(EW104&lt;9,AZ$22*ERFC(EW104),0)</f>
        <v>0</v>
      </c>
      <c r="BA104">
        <f>IF(EX104&lt;9,BA$22*ERFC(EX104),0)</f>
        <v>0</v>
      </c>
      <c r="BB104">
        <f>IF(EY104&lt;9,BB$22*ERFC(EY104),0)</f>
        <v>0</v>
      </c>
      <c r="BC104">
        <f>IF(EZ104&lt;9,BC$22*ERFC(EZ104),0)</f>
        <v>0</v>
      </c>
      <c r="BD104">
        <f>IF(FA104&lt;9,BD$22*ERFC(FA104),0)</f>
        <v>0</v>
      </c>
      <c r="BE104">
        <f>IF(FB104&lt;9,BE$22*ERFC(FB104),0)</f>
        <v>0</v>
      </c>
      <c r="BF104">
        <f>IF(FC104&lt;9,BF$22*ERFC(FC104),0)</f>
        <v>0</v>
      </c>
      <c r="BG104">
        <f>IF(FD104&lt;9,BG$22*ERFC(FD104),0)</f>
        <v>0</v>
      </c>
      <c r="BH104">
        <f>IF(FE104&lt;9,BH$22*ERFC(FE104),0)</f>
        <v>0</v>
      </c>
      <c r="BI104">
        <f>IF(FF104&lt;9,BI$22*ERFC(FF104),0)</f>
        <v>0</v>
      </c>
      <c r="BJ104">
        <f>IF(FG104&lt;9,BJ$22*ERFC(FG104),0)</f>
        <v>0</v>
      </c>
      <c r="BK104">
        <f>IF(FH104&lt;9,BK$22*ERFC(FH104),0)</f>
        <v>0</v>
      </c>
      <c r="BL104">
        <f>IF(FI104&lt;9,BL$22*ERFC(FI104),0)</f>
        <v>0</v>
      </c>
      <c r="BM104">
        <f>IF(FJ104&lt;9,BM$22*ERFC(FJ104),0)</f>
        <v>0</v>
      </c>
      <c r="BN104">
        <f>IF(FK104&lt;9,BN$22*ERFC(FK104),0)</f>
        <v>0</v>
      </c>
      <c r="BO104">
        <f>IF(FL104&lt;9,BO$22*ERFC(FL104),0)</f>
        <v>0</v>
      </c>
      <c r="BP104">
        <f>IF(FM104&lt;9,BP$22*ERFC(FM104),0)</f>
        <v>0</v>
      </c>
      <c r="BQ104">
        <f>IF(FN104&lt;9,BQ$22*ERFC(FN104),0)</f>
        <v>0</v>
      </c>
      <c r="BR104">
        <f>IF(FO104&lt;9,BR$22*ERFC(FO104),0)</f>
        <v>0</v>
      </c>
      <c r="BS104">
        <f>IF(FP104&lt;9,BS$22*ERFC(FP104),0)</f>
        <v>0</v>
      </c>
      <c r="BT104">
        <f>IF(FQ104&lt;9,BT$22*ERFC(FQ104),0)</f>
        <v>0</v>
      </c>
      <c r="BU104">
        <f>IF(FR104&lt;9,BU$22*ERFC(FR104),0)</f>
        <v>0</v>
      </c>
      <c r="BV104">
        <f>IF(FS104&lt;9,BV$22*ERFC(FS104),0)</f>
        <v>0</v>
      </c>
      <c r="BW104">
        <f>IF(FT104&lt;9,BW$22*ERFC(FT104),0)</f>
        <v>0</v>
      </c>
      <c r="BX104">
        <f>IF(FU104&lt;9,BX$22*ERFC(FU104),0)</f>
        <v>0</v>
      </c>
      <c r="BY104">
        <f>IF(FV104&lt;9,BY$22*ERFC(FV104),0)</f>
        <v>0</v>
      </c>
      <c r="BZ104">
        <f>IF(FW104&lt;9,BZ$22*ERFC(FW104),0)</f>
        <v>0</v>
      </c>
      <c r="CA104">
        <f>IF(FX104&lt;9,CA$22*ERFC(FX104),0)</f>
        <v>0</v>
      </c>
      <c r="CB104">
        <f>IF(FY104&lt;9,CB$22*ERFC(FY104),0)</f>
        <v>0</v>
      </c>
      <c r="CC104">
        <f>IF(FZ104&lt;9,CC$22*ERFC(FZ104),0)</f>
        <v>0</v>
      </c>
      <c r="CD104">
        <f>IF(GA104&lt;9,CD$22*ERFC(GA104),0)</f>
        <v>0</v>
      </c>
      <c r="CE104">
        <f>IF(GB104&lt;9,CE$22*ERFC(GB104),0)</f>
        <v>0</v>
      </c>
      <c r="CF104">
        <f>IF(GC104&lt;9,CF$22*ERFC(GC104),0)</f>
        <v>0</v>
      </c>
      <c r="CG104">
        <f>IF(GD104&lt;9,CG$22*ERFC(GD104),0)</f>
        <v>0</v>
      </c>
      <c r="CH104">
        <f>IF(GE104&lt;9,CH$22*ERFC(GE104),0)</f>
        <v>0</v>
      </c>
      <c r="CI104">
        <f>IF(GF104&lt;9,CI$22*ERFC(GF104),0)</f>
        <v>0</v>
      </c>
      <c r="CJ104">
        <f>IF(GG104&lt;9,CJ$22*ERFC(GG104),0)</f>
        <v>0</v>
      </c>
      <c r="CK104">
        <f>IF(GH104&lt;9,CK$22*ERFC(GH104),0)</f>
        <v>0</v>
      </c>
      <c r="CL104">
        <f>IF(GI104&lt;9,CL$22*ERFC(GI104),0)</f>
        <v>0</v>
      </c>
      <c r="CM104">
        <f>IF(GJ104&lt;9,CM$22*ERFC(GJ104),0)</f>
        <v>0</v>
      </c>
      <c r="CN104">
        <f>IF(GK104&lt;9,CN$22*ERFC(GK104),0)</f>
        <v>0</v>
      </c>
      <c r="CO104">
        <f>IF(GL104&lt;9,CO$22*ERFC(GL104),0)</f>
        <v>0</v>
      </c>
      <c r="CP104">
        <f>IF(GM104&lt;9,CP$22*ERFC(GM104),0)</f>
        <v>0</v>
      </c>
      <c r="CQ104">
        <f>IF(GN104&lt;9,CQ$22*ERFC(GN104),0)</f>
        <v>0</v>
      </c>
      <c r="CR104">
        <f>IF(GO104&lt;9,CR$22*ERFC(GO104),0)</f>
        <v>0</v>
      </c>
      <c r="CS104">
        <f>IF(GP104&lt;9,CS$22*ERFC(GP104),0)</f>
        <v>0</v>
      </c>
      <c r="CT104">
        <f>IF(GQ104&lt;9,CT$22*ERFC(GQ104),0)</f>
        <v>0</v>
      </c>
      <c r="CU104">
        <f>IF(GR104&lt;9,CU$22*ERFC(GR104),0)</f>
        <v>0</v>
      </c>
      <c r="CV104">
        <f>IF(GS104&lt;9,CV$22*ERFC(GS104),0)</f>
        <v>0</v>
      </c>
      <c r="CW104">
        <f>IF(GT104&lt;9,CW$22*ERFC(GT104),0)</f>
        <v>0</v>
      </c>
      <c r="CX104">
        <f>IF(GU104&lt;9,CX$22*ERFC(GU104),0)</f>
        <v>0</v>
      </c>
      <c r="CZ104">
        <f>(CZ$20*$B$1+$B$2*CZ$21)/SQRT($A104*$B$5)</f>
        <v>3.5031731647496707</v>
      </c>
      <c r="DA104">
        <f>(DA$20*$B$1+$B$2*DA$21)/SQRT($A104*$B$5)</f>
        <v>8.2237611172492269</v>
      </c>
      <c r="DB104">
        <f>(DB$20*$B$1+$B$2*DB$21)/SQRT($A104*$B$5)</f>
        <v>15.230107446748567</v>
      </c>
      <c r="DC104">
        <f>(DC$20*$B$1+$B$2*DC$21)/SQRT($A104*$B$5)</f>
        <v>19.950695399248122</v>
      </c>
      <c r="DD104">
        <f>(DD$20*$B$1+$B$2*DD$21)/SQRT($A104*$B$5)</f>
        <v>26.957041728747463</v>
      </c>
      <c r="DE104">
        <f>(DE$20*$B$1+$B$2*DE$21)/SQRT($A104*$B$5)</f>
        <v>31.677629681247019</v>
      </c>
      <c r="DF104">
        <f>(DF$20*$B$1+$B$2*DF$21)/SQRT($A104*$B$5)</f>
        <v>38.683976010746363</v>
      </c>
      <c r="DG104">
        <f>(DG$20*$B$1+$B$2*DG$21)/SQRT($A104*$B$5)</f>
        <v>43.40456396324592</v>
      </c>
      <c r="DH104">
        <f>(DH$20*$B$1+$B$2*DH$21)/SQRT($A104*$B$5)</f>
        <v>50.410910292745257</v>
      </c>
      <c r="DI104">
        <f>(DI$20*$B$1+$B$2*DI$21)/SQRT($A104*$B$5)</f>
        <v>55.131498245244813</v>
      </c>
      <c r="DJ104">
        <f>(DJ$20*$B$1+$B$2*DJ$21)/SQRT($A104*$B$5)</f>
        <v>62.137844574744157</v>
      </c>
      <c r="DK104">
        <f>(DK$20*$B$1+$B$2*DK$21)/SQRT($A104*$B$5)</f>
        <v>66.858432527243707</v>
      </c>
      <c r="DL104">
        <f>(DL$20*$B$1+$B$2*DL$21)/SQRT($A104*$B$5)</f>
        <v>73.864778856743058</v>
      </c>
      <c r="DM104">
        <f>(DM$20*$B$1+$B$2*DM$21)/SQRT($A104*$B$5)</f>
        <v>78.585366809242615</v>
      </c>
      <c r="DN104">
        <f>(DN$20*$B$1+$B$2*DN$21)/SQRT($A104*$B$5)</f>
        <v>85.591713138741952</v>
      </c>
      <c r="DO104">
        <f>(DO$20*$B$1+$B$2*DO$21)/SQRT($A104*$B$5)</f>
        <v>90.312301091241508</v>
      </c>
      <c r="DP104">
        <f>(DP$20*$B$1+$B$2*DP$21)/SQRT($A104*$B$5)</f>
        <v>97.318647420740845</v>
      </c>
      <c r="DQ104">
        <f>(DQ$20*$B$1+$B$2*DQ$21)/SQRT($A104*$B$5)</f>
        <v>102.0392353732404</v>
      </c>
      <c r="DR104">
        <f>(DR$20*$B$1+$B$2*DR$21)/SQRT($A104*$B$5)</f>
        <v>109.04558170273974</v>
      </c>
      <c r="DS104">
        <f>(DS$20*$B$1+$B$2*DS$21)/SQRT($A104*$B$5)</f>
        <v>113.7661696552393</v>
      </c>
      <c r="DT104">
        <f>(DT$20*$B$1+$B$2*DT$21)/SQRT($A104*$B$5)</f>
        <v>120.77251598473865</v>
      </c>
      <c r="DU104">
        <f>(DU$20*$B$1+$B$2*DU$21)/SQRT($A104*$B$5)</f>
        <v>125.49310393723819</v>
      </c>
      <c r="DV104">
        <f>(DV$20*$B$1+$B$2*DV$21)/SQRT($A104*$B$5)</f>
        <v>132.49945026673754</v>
      </c>
      <c r="DW104">
        <f>(DW$20*$B$1+$B$2*DW$21)/SQRT($A104*$B$5)</f>
        <v>137.2200382192371</v>
      </c>
      <c r="DX104">
        <f>(DX$20*$B$1+$B$2*DX$21)/SQRT($A104*$B$5)</f>
        <v>144.22638454873643</v>
      </c>
      <c r="DY104">
        <f>(DY$20*$B$1+$B$2*DY$21)/SQRT($A104*$B$5)</f>
        <v>148.94697250123599</v>
      </c>
      <c r="DZ104">
        <f>(DZ$20*$B$1+$B$2*DZ$21)/SQRT($A104*$B$5)</f>
        <v>155.95331883073533</v>
      </c>
      <c r="EA104">
        <f>(EA$20*$B$1+$B$2*EA$21)/SQRT($A104*$B$5)</f>
        <v>160.67390678323488</v>
      </c>
      <c r="EB104">
        <f>(EB$20*$B$1+$B$2*EB$21)/SQRT($A104*$B$5)</f>
        <v>167.68025311273422</v>
      </c>
      <c r="EC104">
        <f>(EC$20*$B$1+$B$2*EC$21)/SQRT($A104*$B$5)</f>
        <v>172.40084106523378</v>
      </c>
      <c r="ED104">
        <f>(ED$20*$B$1+$B$2*ED$21)/SQRT($A104*$B$5)</f>
        <v>179.40718739473311</v>
      </c>
      <c r="EE104">
        <f>(EE$20*$B$1+$B$2*EE$21)/SQRT($A104*$B$5)</f>
        <v>184.12777534723267</v>
      </c>
      <c r="EF104">
        <f>(EF$20*$B$1+$B$2*EF$21)/SQRT($A104*$B$5)</f>
        <v>191.13412167673201</v>
      </c>
      <c r="EG104">
        <f>(EG$20*$B$1+$B$2*EG$21)/SQRT($A104*$B$5)</f>
        <v>195.85470962923156</v>
      </c>
      <c r="EH104">
        <f>(EH$20*$B$1+$B$2*EH$21)/SQRT($A104*$B$5)</f>
        <v>202.86105595873093</v>
      </c>
      <c r="EI104">
        <f>(EI$20*$B$1+$B$2*EI$21)/SQRT($A104*$B$5)</f>
        <v>207.58164391123049</v>
      </c>
      <c r="EJ104">
        <f>(EJ$20*$B$1+$B$2*EJ$21)/SQRT($A104*$B$5)</f>
        <v>214.58799024072982</v>
      </c>
      <c r="EK104">
        <f>(EK$20*$B$1+$B$2*EK$21)/SQRT($A104*$B$5)</f>
        <v>219.30857819322938</v>
      </c>
      <c r="EL104">
        <f>(EL$20*$B$1+$B$2*EL$21)/SQRT($A104*$B$5)</f>
        <v>226.31492452272872</v>
      </c>
      <c r="EM104">
        <f>(EM$20*$B$1+$B$2*EM$21)/SQRT($A104*$B$5)</f>
        <v>231.03551247522827</v>
      </c>
      <c r="EN104">
        <f>(EN$20*$B$1+$B$2*EN$21)/SQRT($A104*$B$5)</f>
        <v>238.04185880472761</v>
      </c>
      <c r="EO104">
        <f>(EO$20*$B$1+$B$2*EO$21)/SQRT($A104*$B$5)</f>
        <v>242.76244675722717</v>
      </c>
      <c r="EP104">
        <f>(EP$20*$B$1+$B$2*EP$21)/SQRT($A104*$B$5)</f>
        <v>249.7687930867265</v>
      </c>
      <c r="EQ104">
        <f>(EQ$20*$B$1+$B$2*EQ$21)/SQRT($A104*$B$5)</f>
        <v>254.48938103922606</v>
      </c>
      <c r="ER104">
        <f>(ER$20*$B$1+$B$2*ER$21)/SQRT($A104*$B$5)</f>
        <v>261.4957273687254</v>
      </c>
      <c r="ES104">
        <f>(ES$20*$B$1+$B$2*ES$21)/SQRT($A104*$B$5)</f>
        <v>266.21631532122495</v>
      </c>
      <c r="ET104">
        <f>(ET$20*$B$1+$B$2*ET$21)/SQRT($A104*$B$5)</f>
        <v>273.22266165072432</v>
      </c>
      <c r="EU104">
        <f>(EU$20*$B$1+$B$2*EU$21)/SQRT($A104*$B$5)</f>
        <v>277.94324960322388</v>
      </c>
      <c r="EV104">
        <f>(EV$20*$B$1+$B$2*EV$21)/SQRT($A104*$B$5)</f>
        <v>284.94959593272318</v>
      </c>
      <c r="EW104">
        <f>(EW$20*$B$1+$B$2*EW$21)/SQRT($A104*$B$5)</f>
        <v>289.67018388522274</v>
      </c>
      <c r="EX104">
        <f>(EX$20*$B$1+$B$2*EX$21)/SQRT($A104*$B$5)</f>
        <v>296.67653021472211</v>
      </c>
      <c r="EY104">
        <f>(EY$20*$B$1+$B$2*EY$21)/SQRT($A104*$B$5)</f>
        <v>301.39711816722166</v>
      </c>
      <c r="EZ104">
        <f>(EZ$20*$B$1+$B$2*EZ$21)/SQRT($A104*$B$5)</f>
        <v>308.40346449672097</v>
      </c>
      <c r="FA104">
        <f>(FA$20*$B$1+$B$2*FA$21)/SQRT($A104*$B$5)</f>
        <v>313.12405244922053</v>
      </c>
      <c r="FB104">
        <f>(FB$20*$B$1+$B$2*FB$21)/SQRT($A104*$B$5)</f>
        <v>320.13039877871989</v>
      </c>
      <c r="FC104">
        <f>(FC$20*$B$1+$B$2*FC$21)/SQRT($A104*$B$5)</f>
        <v>324.85098673121945</v>
      </c>
      <c r="FD104">
        <f>(FD$20*$B$1+$B$2*FD$21)/SQRT($A104*$B$5)</f>
        <v>331.85733306071876</v>
      </c>
      <c r="FE104">
        <f>(FE$20*$B$1+$B$2*FE$21)/SQRT($A104*$B$5)</f>
        <v>336.57792101321832</v>
      </c>
      <c r="FF104">
        <f>(FF$20*$B$1+$B$2*FF$21)/SQRT($A104*$B$5)</f>
        <v>343.58426734271768</v>
      </c>
      <c r="FG104">
        <f>(FG$20*$B$1+$B$2*FG$21)/SQRT($A104*$B$5)</f>
        <v>348.30485529521724</v>
      </c>
      <c r="FH104">
        <f>(FH$20*$B$1+$B$2*FH$21)/SQRT($A104*$B$5)</f>
        <v>355.3112016247166</v>
      </c>
      <c r="FI104">
        <f>(FI$20*$B$1+$B$2*FI$21)/SQRT($A104*$B$5)</f>
        <v>360.03178957721616</v>
      </c>
      <c r="FJ104">
        <f>(FJ$20*$B$1+$B$2*FJ$21)/SQRT($A104*$B$5)</f>
        <v>367.03813590671547</v>
      </c>
      <c r="FK104">
        <f>(FK$20*$B$1+$B$2*FK$21)/SQRT($A104*$B$5)</f>
        <v>371.75872385921502</v>
      </c>
      <c r="FL104">
        <f>(FL$20*$B$1+$B$2*FL$21)/SQRT($A104*$B$5)</f>
        <v>378.76507018871439</v>
      </c>
      <c r="FM104">
        <f>(FM$20*$B$1+$B$2*FM$21)/SQRT($A104*$B$5)</f>
        <v>383.48565814121395</v>
      </c>
      <c r="FN104">
        <f>(FN$20*$B$1+$B$2*FN$21)/SQRT($A104*$B$5)</f>
        <v>390.49200447071325</v>
      </c>
      <c r="FO104">
        <f>(FO$20*$B$1+$B$2*FO$21)/SQRT($A104*$B$5)</f>
        <v>395.21259242321281</v>
      </c>
      <c r="FP104">
        <f>(FP$20*$B$1+$B$2*FP$21)/SQRT($A104*$B$5)</f>
        <v>402.21893875271218</v>
      </c>
      <c r="FQ104">
        <f>(FQ$20*$B$1+$B$2*FQ$21)/SQRT($A104*$B$5)</f>
        <v>406.93952670521173</v>
      </c>
      <c r="FR104">
        <f>(FR$20*$B$1+$B$2*FR$21)/SQRT($A104*$B$5)</f>
        <v>413.94587303471104</v>
      </c>
      <c r="FS104">
        <f>(FS$20*$B$1+$B$2*FS$21)/SQRT($A104*$B$5)</f>
        <v>418.6664609872106</v>
      </c>
      <c r="FT104">
        <f>(FT$20*$B$1+$B$2*FT$21)/SQRT($A104*$B$5)</f>
        <v>425.67280731670996</v>
      </c>
      <c r="FU104">
        <f>(FU$20*$B$1+$B$2*FU$21)/SQRT($A104*$B$5)</f>
        <v>430.39339526920952</v>
      </c>
      <c r="FV104">
        <f>(FV$20*$B$1+$B$2*FV$21)/SQRT($A104*$B$5)</f>
        <v>437.39974159870883</v>
      </c>
      <c r="FW104">
        <f>(FW$20*$B$1+$B$2*FW$21)/SQRT($A104*$B$5)</f>
        <v>442.12032955120839</v>
      </c>
      <c r="FX104">
        <f>(FX$20*$B$1+$B$2*FX$21)/SQRT($A104*$B$5)</f>
        <v>449.12667588070775</v>
      </c>
      <c r="FY104">
        <f>(FY$20*$B$1+$B$2*FY$21)/SQRT($A104*$B$5)</f>
        <v>453.84726383320731</v>
      </c>
      <c r="FZ104">
        <f>(FZ$20*$B$1+$B$2*FZ$21)/SQRT($A104*$B$5)</f>
        <v>460.85361016270667</v>
      </c>
      <c r="GA104">
        <f>(GA$20*$B$1+$B$2*GA$21)/SQRT($A104*$B$5)</f>
        <v>465.57419811520623</v>
      </c>
      <c r="GB104">
        <f>(GB$20*$B$1+$B$2*GB$21)/SQRT($A104*$B$5)</f>
        <v>472.58054444470554</v>
      </c>
      <c r="GC104">
        <f>(GC$20*$B$1+$B$2*GC$21)/SQRT($A104*$B$5)</f>
        <v>477.30113239720509</v>
      </c>
      <c r="GD104">
        <f>(GD$20*$B$1+$B$2*GD$21)/SQRT($A104*$B$5)</f>
        <v>484.30747872670446</v>
      </c>
      <c r="GE104">
        <f>(GE$20*$B$1+$B$2*GE$21)/SQRT($A104*$B$5)</f>
        <v>489.02806667920402</v>
      </c>
      <c r="GF104">
        <f>(GF$20*$B$1+$B$2*GF$21)/SQRT($A104*$B$5)</f>
        <v>496.03441300870332</v>
      </c>
      <c r="GG104">
        <f>(GG$20*$B$1+$B$2*GG$21)/SQRT($A104*$B$5)</f>
        <v>500.75500096120288</v>
      </c>
      <c r="GH104">
        <f>(GH$20*$B$1+$B$2*GH$21)/SQRT($A104*$B$5)</f>
        <v>507.76134729070225</v>
      </c>
      <c r="GI104">
        <f>(GI$20*$B$1+$B$2*GI$21)/SQRT($A104*$B$5)</f>
        <v>512.48193524320175</v>
      </c>
      <c r="GJ104">
        <f>(GJ$20*$B$1+$B$2*GJ$21)/SQRT($A104*$B$5)</f>
        <v>519.48828157270111</v>
      </c>
      <c r="GK104">
        <f>(GK$20*$B$1+$B$2*GK$21)/SQRT($A104*$B$5)</f>
        <v>524.20886952520073</v>
      </c>
      <c r="GL104">
        <f>(GL$20*$B$1+$B$2*GL$21)/SQRT($A104*$B$5)</f>
        <v>531.21521585469998</v>
      </c>
      <c r="GM104">
        <f>(GM$20*$B$1+$B$2*GM$21)/SQRT($A104*$B$5)</f>
        <v>535.93580380719959</v>
      </c>
      <c r="GN104">
        <f>(GN$20*$B$1+$B$2*GN$21)/SQRT($A104*$B$5)</f>
        <v>542.94215013669896</v>
      </c>
      <c r="GO104">
        <f>(GO$20*$B$1+$B$2*GO$21)/SQRT($A104*$B$5)</f>
        <v>547.66273808919846</v>
      </c>
      <c r="GP104">
        <f>(GP$20*$B$1+$B$2*GP$21)/SQRT($A104*$B$5)</f>
        <v>554.66908441869782</v>
      </c>
      <c r="GQ104">
        <f>(GQ$20*$B$1+$B$2*GQ$21)/SQRT($A104*$B$5)</f>
        <v>559.38967237119743</v>
      </c>
      <c r="GR104">
        <f>(GR$20*$B$1+$B$2*GR$21)/SQRT($A104*$B$5)</f>
        <v>566.39601870069669</v>
      </c>
      <c r="GS104">
        <f>(GS$20*$B$1+$B$2*GS$21)/SQRT($A104*$B$5)</f>
        <v>571.1166066531963</v>
      </c>
      <c r="GT104">
        <f>(GT$20*$B$1+$B$2*GT$21)/SQRT($A104*$B$5)</f>
        <v>578.12295298269567</v>
      </c>
      <c r="GU104">
        <f>(GU$20*$B$1+$B$2*GU$21)/SQRT($A104*$B$5)</f>
        <v>582.84354093519516</v>
      </c>
    </row>
    <row r="105" spans="1:203" x14ac:dyDescent="0.2">
      <c r="A105">
        <f t="shared" si="29"/>
        <v>820</v>
      </c>
      <c r="B105">
        <f t="shared" si="28"/>
        <v>8.4821634725366074E-7</v>
      </c>
      <c r="C105">
        <f>IF(CZ105&lt;9,C$22*ERFC(CZ105),0)</f>
        <v>8.4821634725366074E-7</v>
      </c>
      <c r="D105">
        <f>IF(DA105&lt;9,D$22*ERFC(DA105),0)</f>
        <v>6.6461865204357773E-31</v>
      </c>
      <c r="E105">
        <f>IF(DB105&lt;9,E$22*ERFC(DB105),0)</f>
        <v>0</v>
      </c>
      <c r="F105">
        <f>IF(DC105&lt;9,F$22*ERFC(DC105),0)</f>
        <v>0</v>
      </c>
      <c r="G105">
        <f>IF(DD105&lt;9,G$22*ERFC(DD105),0)</f>
        <v>0</v>
      </c>
      <c r="H105">
        <f>IF(DE105&lt;9,H$22*ERFC(DE105),0)</f>
        <v>0</v>
      </c>
      <c r="I105">
        <f>IF(DF105&lt;9,I$22*ERFC(DF105),0)</f>
        <v>0</v>
      </c>
      <c r="J105">
        <f>IF(DG105&lt;9,J$22*ERFC(DG105),0)</f>
        <v>0</v>
      </c>
      <c r="K105">
        <f>IF(DH105&lt;9,K$22*ERFC(DH105),0)</f>
        <v>0</v>
      </c>
      <c r="L105">
        <f>IF(DI105&lt;9,L$22*ERFC(DI105),0)</f>
        <v>0</v>
      </c>
      <c r="M105">
        <f>IF(DJ105&lt;9,M$22*ERFC(DJ105),0)</f>
        <v>0</v>
      </c>
      <c r="N105">
        <f>IF(DK105&lt;9,N$22*ERFC(DK105),0)</f>
        <v>0</v>
      </c>
      <c r="O105">
        <f>IF(DL105&lt;9,O$22*ERFC(DL105),0)</f>
        <v>0</v>
      </c>
      <c r="P105">
        <f>IF(DM105&lt;9,P$22*ERFC(DM105),0)</f>
        <v>0</v>
      </c>
      <c r="Q105">
        <f>IF(DN105&lt;9,Q$22*ERFC(DN105),0)</f>
        <v>0</v>
      </c>
      <c r="R105">
        <f>IF(DO105&lt;9,R$22*ERFC(DO105),0)</f>
        <v>0</v>
      </c>
      <c r="S105">
        <f>IF(DP105&lt;9,S$22*ERFC(DP105),0)</f>
        <v>0</v>
      </c>
      <c r="T105">
        <f>IF(DQ105&lt;9,T$22*ERFC(DQ105),0)</f>
        <v>0</v>
      </c>
      <c r="U105">
        <f>IF(DR105&lt;9,U$22*ERFC(DR105),0)</f>
        <v>0</v>
      </c>
      <c r="V105">
        <f>IF(DS105&lt;9,V$22*ERFC(DS105),0)</f>
        <v>0</v>
      </c>
      <c r="W105">
        <f>IF(DT105&lt;9,W$22*ERFC(DT105),0)</f>
        <v>0</v>
      </c>
      <c r="X105">
        <f>IF(DU105&lt;9,X$22*ERFC(DU105),0)</f>
        <v>0</v>
      </c>
      <c r="Y105">
        <f>IF(DV105&lt;9,Y$22*ERFC(DV105),0)</f>
        <v>0</v>
      </c>
      <c r="Z105">
        <f>IF(DW105&lt;9,Z$22*ERFC(DW105),0)</f>
        <v>0</v>
      </c>
      <c r="AA105">
        <f>IF(DX105&lt;9,AA$22*ERFC(DX105),0)</f>
        <v>0</v>
      </c>
      <c r="AB105">
        <f>IF(DY105&lt;9,AB$22*ERFC(DY105),0)</f>
        <v>0</v>
      </c>
      <c r="AC105">
        <f>IF(DZ105&lt;9,AC$22*ERFC(DZ105),0)</f>
        <v>0</v>
      </c>
      <c r="AD105">
        <f>IF(EA105&lt;9,AD$22*ERFC(EA105),0)</f>
        <v>0</v>
      </c>
      <c r="AE105">
        <f>IF(EB105&lt;9,AE$22*ERFC(EB105),0)</f>
        <v>0</v>
      </c>
      <c r="AF105">
        <f>IF(EC105&lt;9,AF$22*ERFC(EC105),0)</f>
        <v>0</v>
      </c>
      <c r="AG105">
        <f>IF(ED105&lt;9,AG$22*ERFC(ED105),0)</f>
        <v>0</v>
      </c>
      <c r="AH105">
        <f>IF(EE105&lt;9,AH$22*ERFC(EE105),0)</f>
        <v>0</v>
      </c>
      <c r="AI105">
        <f>IF(EF105&lt;9,AI$22*ERFC(EF105),0)</f>
        <v>0</v>
      </c>
      <c r="AJ105">
        <f>IF(EG105&lt;9,AJ$22*ERFC(EG105),0)</f>
        <v>0</v>
      </c>
      <c r="AK105">
        <f>IF(EH105&lt;9,AK$22*ERFC(EH105),0)</f>
        <v>0</v>
      </c>
      <c r="AL105">
        <f>IF(EI105&lt;9,AL$22*ERFC(EI105),0)</f>
        <v>0</v>
      </c>
      <c r="AM105">
        <f>IF(EJ105&lt;9,AM$22*ERFC(EJ105),0)</f>
        <v>0</v>
      </c>
      <c r="AN105">
        <f>IF(EK105&lt;9,AN$22*ERFC(EK105),0)</f>
        <v>0</v>
      </c>
      <c r="AO105">
        <f>IF(EL105&lt;9,AO$22*ERFC(EL105),0)</f>
        <v>0</v>
      </c>
      <c r="AP105">
        <f>IF(EM105&lt;9,AP$22*ERFC(EM105),0)</f>
        <v>0</v>
      </c>
      <c r="AQ105">
        <f>IF(EN105&lt;9,AQ$22*ERFC(EN105),0)</f>
        <v>0</v>
      </c>
      <c r="AR105">
        <f>IF(EO105&lt;9,AR$22*ERFC(EO105),0)</f>
        <v>0</v>
      </c>
      <c r="AS105">
        <f>IF(EP105&lt;9,AS$22*ERFC(EP105),0)</f>
        <v>0</v>
      </c>
      <c r="AT105">
        <f>IF(EQ105&lt;9,AT$22*ERFC(EQ105),0)</f>
        <v>0</v>
      </c>
      <c r="AU105">
        <f>IF(ER105&lt;9,AU$22*ERFC(ER105),0)</f>
        <v>0</v>
      </c>
      <c r="AV105">
        <f>IF(ES105&lt;9,AV$22*ERFC(ES105),0)</f>
        <v>0</v>
      </c>
      <c r="AW105">
        <f>IF(ET105&lt;9,AW$22*ERFC(ET105),0)</f>
        <v>0</v>
      </c>
      <c r="AX105">
        <f>IF(EU105&lt;9,AX$22*ERFC(EU105),0)</f>
        <v>0</v>
      </c>
      <c r="AY105">
        <f>IF(EV105&lt;9,AY$22*ERFC(EV105),0)</f>
        <v>0</v>
      </c>
      <c r="AZ105">
        <f>IF(EW105&lt;9,AZ$22*ERFC(EW105),0)</f>
        <v>0</v>
      </c>
      <c r="BA105">
        <f>IF(EX105&lt;9,BA$22*ERFC(EX105),0)</f>
        <v>0</v>
      </c>
      <c r="BB105">
        <f>IF(EY105&lt;9,BB$22*ERFC(EY105),0)</f>
        <v>0</v>
      </c>
      <c r="BC105">
        <f>IF(EZ105&lt;9,BC$22*ERFC(EZ105),0)</f>
        <v>0</v>
      </c>
      <c r="BD105">
        <f>IF(FA105&lt;9,BD$22*ERFC(FA105),0)</f>
        <v>0</v>
      </c>
      <c r="BE105">
        <f>IF(FB105&lt;9,BE$22*ERFC(FB105),0)</f>
        <v>0</v>
      </c>
      <c r="BF105">
        <f>IF(FC105&lt;9,BF$22*ERFC(FC105),0)</f>
        <v>0</v>
      </c>
      <c r="BG105">
        <f>IF(FD105&lt;9,BG$22*ERFC(FD105),0)</f>
        <v>0</v>
      </c>
      <c r="BH105">
        <f>IF(FE105&lt;9,BH$22*ERFC(FE105),0)</f>
        <v>0</v>
      </c>
      <c r="BI105">
        <f>IF(FF105&lt;9,BI$22*ERFC(FF105),0)</f>
        <v>0</v>
      </c>
      <c r="BJ105">
        <f>IF(FG105&lt;9,BJ$22*ERFC(FG105),0)</f>
        <v>0</v>
      </c>
      <c r="BK105">
        <f>IF(FH105&lt;9,BK$22*ERFC(FH105),0)</f>
        <v>0</v>
      </c>
      <c r="BL105">
        <f>IF(FI105&lt;9,BL$22*ERFC(FI105),0)</f>
        <v>0</v>
      </c>
      <c r="BM105">
        <f>IF(FJ105&lt;9,BM$22*ERFC(FJ105),0)</f>
        <v>0</v>
      </c>
      <c r="BN105">
        <f>IF(FK105&lt;9,BN$22*ERFC(FK105),0)</f>
        <v>0</v>
      </c>
      <c r="BO105">
        <f>IF(FL105&lt;9,BO$22*ERFC(FL105),0)</f>
        <v>0</v>
      </c>
      <c r="BP105">
        <f>IF(FM105&lt;9,BP$22*ERFC(FM105),0)</f>
        <v>0</v>
      </c>
      <c r="BQ105">
        <f>IF(FN105&lt;9,BQ$22*ERFC(FN105),0)</f>
        <v>0</v>
      </c>
      <c r="BR105">
        <f>IF(FO105&lt;9,BR$22*ERFC(FO105),0)</f>
        <v>0</v>
      </c>
      <c r="BS105">
        <f>IF(FP105&lt;9,BS$22*ERFC(FP105),0)</f>
        <v>0</v>
      </c>
      <c r="BT105">
        <f>IF(FQ105&lt;9,BT$22*ERFC(FQ105),0)</f>
        <v>0</v>
      </c>
      <c r="BU105">
        <f>IF(FR105&lt;9,BU$22*ERFC(FR105),0)</f>
        <v>0</v>
      </c>
      <c r="BV105">
        <f>IF(FS105&lt;9,BV$22*ERFC(FS105),0)</f>
        <v>0</v>
      </c>
      <c r="BW105">
        <f>IF(FT105&lt;9,BW$22*ERFC(FT105),0)</f>
        <v>0</v>
      </c>
      <c r="BX105">
        <f>IF(FU105&lt;9,BX$22*ERFC(FU105),0)</f>
        <v>0</v>
      </c>
      <c r="BY105">
        <f>IF(FV105&lt;9,BY$22*ERFC(FV105),0)</f>
        <v>0</v>
      </c>
      <c r="BZ105">
        <f>IF(FW105&lt;9,BZ$22*ERFC(FW105),0)</f>
        <v>0</v>
      </c>
      <c r="CA105">
        <f>IF(FX105&lt;9,CA$22*ERFC(FX105),0)</f>
        <v>0</v>
      </c>
      <c r="CB105">
        <f>IF(FY105&lt;9,CB$22*ERFC(FY105),0)</f>
        <v>0</v>
      </c>
      <c r="CC105">
        <f>IF(FZ105&lt;9,CC$22*ERFC(FZ105),0)</f>
        <v>0</v>
      </c>
      <c r="CD105">
        <f>IF(GA105&lt;9,CD$22*ERFC(GA105),0)</f>
        <v>0</v>
      </c>
      <c r="CE105">
        <f>IF(GB105&lt;9,CE$22*ERFC(GB105),0)</f>
        <v>0</v>
      </c>
      <c r="CF105">
        <f>IF(GC105&lt;9,CF$22*ERFC(GC105),0)</f>
        <v>0</v>
      </c>
      <c r="CG105">
        <f>IF(GD105&lt;9,CG$22*ERFC(GD105),0)</f>
        <v>0</v>
      </c>
      <c r="CH105">
        <f>IF(GE105&lt;9,CH$22*ERFC(GE105),0)</f>
        <v>0</v>
      </c>
      <c r="CI105">
        <f>IF(GF105&lt;9,CI$22*ERFC(GF105),0)</f>
        <v>0</v>
      </c>
      <c r="CJ105">
        <f>IF(GG105&lt;9,CJ$22*ERFC(GG105),0)</f>
        <v>0</v>
      </c>
      <c r="CK105">
        <f>IF(GH105&lt;9,CK$22*ERFC(GH105),0)</f>
        <v>0</v>
      </c>
      <c r="CL105">
        <f>IF(GI105&lt;9,CL$22*ERFC(GI105),0)</f>
        <v>0</v>
      </c>
      <c r="CM105">
        <f>IF(GJ105&lt;9,CM$22*ERFC(GJ105),0)</f>
        <v>0</v>
      </c>
      <c r="CN105">
        <f>IF(GK105&lt;9,CN$22*ERFC(GK105),0)</f>
        <v>0</v>
      </c>
      <c r="CO105">
        <f>IF(GL105&lt;9,CO$22*ERFC(GL105),0)</f>
        <v>0</v>
      </c>
      <c r="CP105">
        <f>IF(GM105&lt;9,CP$22*ERFC(GM105),0)</f>
        <v>0</v>
      </c>
      <c r="CQ105">
        <f>IF(GN105&lt;9,CQ$22*ERFC(GN105),0)</f>
        <v>0</v>
      </c>
      <c r="CR105">
        <f>IF(GO105&lt;9,CR$22*ERFC(GO105),0)</f>
        <v>0</v>
      </c>
      <c r="CS105">
        <f>IF(GP105&lt;9,CS$22*ERFC(GP105),0)</f>
        <v>0</v>
      </c>
      <c r="CT105">
        <f>IF(GQ105&lt;9,CT$22*ERFC(GQ105),0)</f>
        <v>0</v>
      </c>
      <c r="CU105">
        <f>IF(GR105&lt;9,CU$22*ERFC(GR105),0)</f>
        <v>0</v>
      </c>
      <c r="CV105">
        <f>IF(GS105&lt;9,CV$22*ERFC(GS105),0)</f>
        <v>0</v>
      </c>
      <c r="CW105">
        <f>IF(GT105&lt;9,CW$22*ERFC(GT105),0)</f>
        <v>0</v>
      </c>
      <c r="CX105">
        <f>IF(GU105&lt;9,CX$22*ERFC(GU105),0)</f>
        <v>0</v>
      </c>
      <c r="CZ105">
        <f>(CZ$20*$B$1+$B$2*CZ$21)/SQRT($A105*$B$5)</f>
        <v>3.4817468281898032</v>
      </c>
      <c r="DA105">
        <f>(DA$20*$B$1+$B$2*DA$21)/SQRT($A105*$B$5)</f>
        <v>8.1734624122753541</v>
      </c>
      <c r="DB105">
        <f>(DB$20*$B$1+$B$2*DB$21)/SQRT($A105*$B$5)</f>
        <v>15.13695606865496</v>
      </c>
      <c r="DC105">
        <f>(DC$20*$B$1+$B$2*DC$21)/SQRT($A105*$B$5)</f>
        <v>19.82867165274051</v>
      </c>
      <c r="DD105">
        <f>(DD$20*$B$1+$B$2*DD$21)/SQRT($A105*$B$5)</f>
        <v>26.792165309120119</v>
      </c>
      <c r="DE105">
        <f>(DE$20*$B$1+$B$2*DE$21)/SQRT($A105*$B$5)</f>
        <v>31.483880893205669</v>
      </c>
      <c r="DF105">
        <f>(DF$20*$B$1+$B$2*DF$21)/SQRT($A105*$B$5)</f>
        <v>38.447374549585277</v>
      </c>
      <c r="DG105">
        <f>(DG$20*$B$1+$B$2*DG$21)/SQRT($A105*$B$5)</f>
        <v>43.139090133670827</v>
      </c>
      <c r="DH105">
        <f>(DH$20*$B$1+$B$2*DH$21)/SQRT($A105*$B$5)</f>
        <v>50.102583790050431</v>
      </c>
      <c r="DI105">
        <f>(DI$20*$B$1+$B$2*DI$21)/SQRT($A105*$B$5)</f>
        <v>54.794299374135981</v>
      </c>
      <c r="DJ105">
        <f>(DJ$20*$B$1+$B$2*DJ$21)/SQRT($A105*$B$5)</f>
        <v>61.757793030515586</v>
      </c>
      <c r="DK105">
        <f>(DK$20*$B$1+$B$2*DK$21)/SQRT($A105*$B$5)</f>
        <v>66.449508614601143</v>
      </c>
      <c r="DL105">
        <f>(DL$20*$B$1+$B$2*DL$21)/SQRT($A105*$B$5)</f>
        <v>73.413002270980741</v>
      </c>
      <c r="DM105">
        <f>(DM$20*$B$1+$B$2*DM$21)/SQRT($A105*$B$5)</f>
        <v>78.104717855066298</v>
      </c>
      <c r="DN105">
        <f>(DN$20*$B$1+$B$2*DN$21)/SQRT($A105*$B$5)</f>
        <v>85.068211511445909</v>
      </c>
      <c r="DO105">
        <f>(DO$20*$B$1+$B$2*DO$21)/SQRT($A105*$B$5)</f>
        <v>89.759927095531452</v>
      </c>
      <c r="DP105">
        <f>(DP$20*$B$1+$B$2*DP$21)/SQRT($A105*$B$5)</f>
        <v>96.723420751911064</v>
      </c>
      <c r="DQ105">
        <f>(DQ$20*$B$1+$B$2*DQ$21)/SQRT($A105*$B$5)</f>
        <v>101.41513633599661</v>
      </c>
      <c r="DR105">
        <f>(DR$20*$B$1+$B$2*DR$21)/SQRT($A105*$B$5)</f>
        <v>108.37862999237622</v>
      </c>
      <c r="DS105">
        <f>(DS$20*$B$1+$B$2*DS$21)/SQRT($A105*$B$5)</f>
        <v>113.07034557646178</v>
      </c>
      <c r="DT105">
        <f>(DT$20*$B$1+$B$2*DT$21)/SQRT($A105*$B$5)</f>
        <v>120.03383923284137</v>
      </c>
      <c r="DU105">
        <f>(DU$20*$B$1+$B$2*DU$21)/SQRT($A105*$B$5)</f>
        <v>124.72555481692693</v>
      </c>
      <c r="DV105">
        <f>(DV$20*$B$1+$B$2*DV$21)/SQRT($A105*$B$5)</f>
        <v>131.68904847330654</v>
      </c>
      <c r="DW105">
        <f>(DW$20*$B$1+$B$2*DW$21)/SQRT($A105*$B$5)</f>
        <v>136.38076405739207</v>
      </c>
      <c r="DX105">
        <f>(DX$20*$B$1+$B$2*DX$21)/SQRT($A105*$B$5)</f>
        <v>143.3442577137717</v>
      </c>
      <c r="DY105">
        <f>(DY$20*$B$1+$B$2*DY$21)/SQRT($A105*$B$5)</f>
        <v>148.03597329785725</v>
      </c>
      <c r="DZ105">
        <f>(DZ$20*$B$1+$B$2*DZ$21)/SQRT($A105*$B$5)</f>
        <v>154.99946695423685</v>
      </c>
      <c r="EA105">
        <f>(EA$20*$B$1+$B$2*EA$21)/SQRT($A105*$B$5)</f>
        <v>159.69118253832241</v>
      </c>
      <c r="EB105">
        <f>(EB$20*$B$1+$B$2*EB$21)/SQRT($A105*$B$5)</f>
        <v>166.65467619470201</v>
      </c>
      <c r="EC105">
        <f>(EC$20*$B$1+$B$2*EC$21)/SQRT($A105*$B$5)</f>
        <v>171.34639177878756</v>
      </c>
      <c r="ED105">
        <f>(ED$20*$B$1+$B$2*ED$21)/SQRT($A105*$B$5)</f>
        <v>178.30988543516716</v>
      </c>
      <c r="EE105">
        <f>(EE$20*$B$1+$B$2*EE$21)/SQRT($A105*$B$5)</f>
        <v>183.00160101925272</v>
      </c>
      <c r="EF105">
        <f>(EF$20*$B$1+$B$2*EF$21)/SQRT($A105*$B$5)</f>
        <v>189.96509467563232</v>
      </c>
      <c r="EG105">
        <f>(EG$20*$B$1+$B$2*EG$21)/SQRT($A105*$B$5)</f>
        <v>194.65681025971787</v>
      </c>
      <c r="EH105">
        <f>(EH$20*$B$1+$B$2*EH$21)/SQRT($A105*$B$5)</f>
        <v>201.62030391609747</v>
      </c>
      <c r="EI105">
        <f>(EI$20*$B$1+$B$2*EI$21)/SQRT($A105*$B$5)</f>
        <v>206.31201950018303</v>
      </c>
      <c r="EJ105">
        <f>(EJ$20*$B$1+$B$2*EJ$21)/SQRT($A105*$B$5)</f>
        <v>213.27551315656262</v>
      </c>
      <c r="EK105">
        <f>(EK$20*$B$1+$B$2*EK$21)/SQRT($A105*$B$5)</f>
        <v>217.96722874064818</v>
      </c>
      <c r="EL105">
        <f>(EL$20*$B$1+$B$2*EL$21)/SQRT($A105*$B$5)</f>
        <v>224.93072239702778</v>
      </c>
      <c r="EM105">
        <f>(EM$20*$B$1+$B$2*EM$21)/SQRT($A105*$B$5)</f>
        <v>229.62243798111334</v>
      </c>
      <c r="EN105">
        <f>(EN$20*$B$1+$B$2*EN$21)/SQRT($A105*$B$5)</f>
        <v>236.58593163749296</v>
      </c>
      <c r="EO105">
        <f>(EO$20*$B$1+$B$2*EO$21)/SQRT($A105*$B$5)</f>
        <v>241.27764722157849</v>
      </c>
      <c r="EP105">
        <f>(EP$20*$B$1+$B$2*EP$21)/SQRT($A105*$B$5)</f>
        <v>248.24114087795812</v>
      </c>
      <c r="EQ105">
        <f>(EQ$20*$B$1+$B$2*EQ$21)/SQRT($A105*$B$5)</f>
        <v>252.93285646204365</v>
      </c>
      <c r="ER105">
        <f>(ER$20*$B$1+$B$2*ER$21)/SQRT($A105*$B$5)</f>
        <v>259.89635011842324</v>
      </c>
      <c r="ES105">
        <f>(ES$20*$B$1+$B$2*ES$21)/SQRT($A105*$B$5)</f>
        <v>264.5880657025088</v>
      </c>
      <c r="ET105">
        <f>(ET$20*$B$1+$B$2*ET$21)/SQRT($A105*$B$5)</f>
        <v>271.55155935888843</v>
      </c>
      <c r="EU105">
        <f>(EU$20*$B$1+$B$2*EU$21)/SQRT($A105*$B$5)</f>
        <v>276.24327494297398</v>
      </c>
      <c r="EV105">
        <f>(EV$20*$B$1+$B$2*EV$21)/SQRT($A105*$B$5)</f>
        <v>283.20676859935355</v>
      </c>
      <c r="EW105">
        <f>(EW$20*$B$1+$B$2*EW$21)/SQRT($A105*$B$5)</f>
        <v>287.89848418343911</v>
      </c>
      <c r="EX105">
        <f>(EX$20*$B$1+$B$2*EX$21)/SQRT($A105*$B$5)</f>
        <v>294.86197783981873</v>
      </c>
      <c r="EY105">
        <f>(EY$20*$B$1+$B$2*EY$21)/SQRT($A105*$B$5)</f>
        <v>299.55369342390429</v>
      </c>
      <c r="EZ105">
        <f>(EZ$20*$B$1+$B$2*EZ$21)/SQRT($A105*$B$5)</f>
        <v>306.51718708028392</v>
      </c>
      <c r="FA105">
        <f>(FA$20*$B$1+$B$2*FA$21)/SQRT($A105*$B$5)</f>
        <v>311.20890266436942</v>
      </c>
      <c r="FB105">
        <f>(FB$20*$B$1+$B$2*FB$21)/SQRT($A105*$B$5)</f>
        <v>318.17239632074904</v>
      </c>
      <c r="FC105">
        <f>(FC$20*$B$1+$B$2*FC$21)/SQRT($A105*$B$5)</f>
        <v>322.8641119048346</v>
      </c>
      <c r="FD105">
        <f>(FD$20*$B$1+$B$2*FD$21)/SQRT($A105*$B$5)</f>
        <v>329.82760556121423</v>
      </c>
      <c r="FE105">
        <f>(FE$20*$B$1+$B$2*FE$21)/SQRT($A105*$B$5)</f>
        <v>334.51932114529978</v>
      </c>
      <c r="FF105">
        <f>(FF$20*$B$1+$B$2*FF$21)/SQRT($A105*$B$5)</f>
        <v>341.48281480167935</v>
      </c>
      <c r="FG105">
        <f>(FG$20*$B$1+$B$2*FG$21)/SQRT($A105*$B$5)</f>
        <v>346.17453038576491</v>
      </c>
      <c r="FH105">
        <f>(FH$20*$B$1+$B$2*FH$21)/SQRT($A105*$B$5)</f>
        <v>353.13802404214454</v>
      </c>
      <c r="FI105">
        <f>(FI$20*$B$1+$B$2*FI$21)/SQRT($A105*$B$5)</f>
        <v>357.82973962623009</v>
      </c>
      <c r="FJ105">
        <f>(FJ$20*$B$1+$B$2*FJ$21)/SQRT($A105*$B$5)</f>
        <v>364.79323328260966</v>
      </c>
      <c r="FK105">
        <f>(FK$20*$B$1+$B$2*FK$21)/SQRT($A105*$B$5)</f>
        <v>369.48494886669522</v>
      </c>
      <c r="FL105">
        <f>(FL$20*$B$1+$B$2*FL$21)/SQRT($A105*$B$5)</f>
        <v>376.44844252307485</v>
      </c>
      <c r="FM105">
        <f>(FM$20*$B$1+$B$2*FM$21)/SQRT($A105*$B$5)</f>
        <v>381.1401581071604</v>
      </c>
      <c r="FN105">
        <f>(FN$20*$B$1+$B$2*FN$21)/SQRT($A105*$B$5)</f>
        <v>388.10365176353997</v>
      </c>
      <c r="FO105">
        <f>(FO$20*$B$1+$B$2*FO$21)/SQRT($A105*$B$5)</f>
        <v>392.79536734762553</v>
      </c>
      <c r="FP105">
        <f>(FP$20*$B$1+$B$2*FP$21)/SQRT($A105*$B$5)</f>
        <v>399.75886100400515</v>
      </c>
      <c r="FQ105">
        <f>(FQ$20*$B$1+$B$2*FQ$21)/SQRT($A105*$B$5)</f>
        <v>404.45057658809071</v>
      </c>
      <c r="FR105">
        <f>(FR$20*$B$1+$B$2*FR$21)/SQRT($A105*$B$5)</f>
        <v>411.41407024447028</v>
      </c>
      <c r="FS105">
        <f>(FS$20*$B$1+$B$2*FS$21)/SQRT($A105*$B$5)</f>
        <v>416.10578582855584</v>
      </c>
      <c r="FT105">
        <f>(FT$20*$B$1+$B$2*FT$21)/SQRT($A105*$B$5)</f>
        <v>423.06927948493546</v>
      </c>
      <c r="FU105">
        <f>(FU$20*$B$1+$B$2*FU$21)/SQRT($A105*$B$5)</f>
        <v>427.76099506902102</v>
      </c>
      <c r="FV105">
        <f>(FV$20*$B$1+$B$2*FV$21)/SQRT($A105*$B$5)</f>
        <v>434.72448872540065</v>
      </c>
      <c r="FW105">
        <f>(FW$20*$B$1+$B$2*FW$21)/SQRT($A105*$B$5)</f>
        <v>439.41620430948615</v>
      </c>
      <c r="FX105">
        <f>(FX$20*$B$1+$B$2*FX$21)/SQRT($A105*$B$5)</f>
        <v>446.37969796586577</v>
      </c>
      <c r="FY105">
        <f>(FY$20*$B$1+$B$2*FY$21)/SQRT($A105*$B$5)</f>
        <v>451.07141354995133</v>
      </c>
      <c r="FZ105">
        <f>(FZ$20*$B$1+$B$2*FZ$21)/SQRT($A105*$B$5)</f>
        <v>458.03490720633096</v>
      </c>
      <c r="GA105">
        <f>(GA$20*$B$1+$B$2*GA$21)/SQRT($A105*$B$5)</f>
        <v>462.72662279041651</v>
      </c>
      <c r="GB105">
        <f>(GB$20*$B$1+$B$2*GB$21)/SQRT($A105*$B$5)</f>
        <v>469.69011644679608</v>
      </c>
      <c r="GC105">
        <f>(GC$20*$B$1+$B$2*GC$21)/SQRT($A105*$B$5)</f>
        <v>474.38183203088164</v>
      </c>
      <c r="GD105">
        <f>(GD$20*$B$1+$B$2*GD$21)/SQRT($A105*$B$5)</f>
        <v>481.34532568726127</v>
      </c>
      <c r="GE105">
        <f>(GE$20*$B$1+$B$2*GE$21)/SQRT($A105*$B$5)</f>
        <v>486.03704127134682</v>
      </c>
      <c r="GF105">
        <f>(GF$20*$B$1+$B$2*GF$21)/SQRT($A105*$B$5)</f>
        <v>493.00053492772639</v>
      </c>
      <c r="GG105">
        <f>(GG$20*$B$1+$B$2*GG$21)/SQRT($A105*$B$5)</f>
        <v>497.69225051181195</v>
      </c>
      <c r="GH105">
        <f>(GH$20*$B$1+$B$2*GH$21)/SQRT($A105*$B$5)</f>
        <v>504.65574416819157</v>
      </c>
      <c r="GI105">
        <f>(GI$20*$B$1+$B$2*GI$21)/SQRT($A105*$B$5)</f>
        <v>509.34745975227713</v>
      </c>
      <c r="GJ105">
        <f>(GJ$20*$B$1+$B$2*GJ$21)/SQRT($A105*$B$5)</f>
        <v>516.3109534086567</v>
      </c>
      <c r="GK105">
        <f>(GK$20*$B$1+$B$2*GK$21)/SQRT($A105*$B$5)</f>
        <v>521.00266899274231</v>
      </c>
      <c r="GL105">
        <f>(GL$20*$B$1+$B$2*GL$21)/SQRT($A105*$B$5)</f>
        <v>527.96616264912188</v>
      </c>
      <c r="GM105">
        <f>(GM$20*$B$1+$B$2*GM$21)/SQRT($A105*$B$5)</f>
        <v>532.65787823320738</v>
      </c>
      <c r="GN105">
        <f>(GN$20*$B$1+$B$2*GN$21)/SQRT($A105*$B$5)</f>
        <v>539.62137188958707</v>
      </c>
      <c r="GO105">
        <f>(GO$20*$B$1+$B$2*GO$21)/SQRT($A105*$B$5)</f>
        <v>544.31308747367257</v>
      </c>
      <c r="GP105">
        <f>(GP$20*$B$1+$B$2*GP$21)/SQRT($A105*$B$5)</f>
        <v>551.27658113005225</v>
      </c>
      <c r="GQ105">
        <f>(GQ$20*$B$1+$B$2*GQ$21)/SQRT($A105*$B$5)</f>
        <v>555.96829671413775</v>
      </c>
      <c r="GR105">
        <f>(GR$20*$B$1+$B$2*GR$21)/SQRT($A105*$B$5)</f>
        <v>562.93179037051732</v>
      </c>
      <c r="GS105">
        <f>(GS$20*$B$1+$B$2*GS$21)/SQRT($A105*$B$5)</f>
        <v>567.62350595460293</v>
      </c>
      <c r="GT105">
        <f>(GT$20*$B$1+$B$2*GT$21)/SQRT($A105*$B$5)</f>
        <v>574.5869996109825</v>
      </c>
      <c r="GU105">
        <f>(GU$20*$B$1+$B$2*GU$21)/SQRT($A105*$B$5)</f>
        <v>579.278715195068</v>
      </c>
    </row>
    <row r="106" spans="1:203" x14ac:dyDescent="0.2">
      <c r="A106">
        <f t="shared" si="29"/>
        <v>830</v>
      </c>
      <c r="B106">
        <f t="shared" si="28"/>
        <v>9.8715730556625897E-7</v>
      </c>
      <c r="C106">
        <f>IF(CZ106&lt;9,C$22*ERFC(CZ106),0)</f>
        <v>9.8715730556625897E-7</v>
      </c>
      <c r="D106">
        <f>IF(DA106&lt;9,D$22*ERFC(DA106),0)</f>
        <v>1.4952840688581155E-30</v>
      </c>
      <c r="E106">
        <f>IF(DB106&lt;9,E$22*ERFC(DB106),0)</f>
        <v>0</v>
      </c>
      <c r="F106">
        <f>IF(DC106&lt;9,F$22*ERFC(DC106),0)</f>
        <v>0</v>
      </c>
      <c r="G106">
        <f>IF(DD106&lt;9,G$22*ERFC(DD106),0)</f>
        <v>0</v>
      </c>
      <c r="H106">
        <f>IF(DE106&lt;9,H$22*ERFC(DE106),0)</f>
        <v>0</v>
      </c>
      <c r="I106">
        <f>IF(DF106&lt;9,I$22*ERFC(DF106),0)</f>
        <v>0</v>
      </c>
      <c r="J106">
        <f>IF(DG106&lt;9,J$22*ERFC(DG106),0)</f>
        <v>0</v>
      </c>
      <c r="K106">
        <f>IF(DH106&lt;9,K$22*ERFC(DH106),0)</f>
        <v>0</v>
      </c>
      <c r="L106">
        <f>IF(DI106&lt;9,L$22*ERFC(DI106),0)</f>
        <v>0</v>
      </c>
      <c r="M106">
        <f>IF(DJ106&lt;9,M$22*ERFC(DJ106),0)</f>
        <v>0</v>
      </c>
      <c r="N106">
        <f>IF(DK106&lt;9,N$22*ERFC(DK106),0)</f>
        <v>0</v>
      </c>
      <c r="O106">
        <f>IF(DL106&lt;9,O$22*ERFC(DL106),0)</f>
        <v>0</v>
      </c>
      <c r="P106">
        <f>IF(DM106&lt;9,P$22*ERFC(DM106),0)</f>
        <v>0</v>
      </c>
      <c r="Q106">
        <f>IF(DN106&lt;9,Q$22*ERFC(DN106),0)</f>
        <v>0</v>
      </c>
      <c r="R106">
        <f>IF(DO106&lt;9,R$22*ERFC(DO106),0)</f>
        <v>0</v>
      </c>
      <c r="S106">
        <f>IF(DP106&lt;9,S$22*ERFC(DP106),0)</f>
        <v>0</v>
      </c>
      <c r="T106">
        <f>IF(DQ106&lt;9,T$22*ERFC(DQ106),0)</f>
        <v>0</v>
      </c>
      <c r="U106">
        <f>IF(DR106&lt;9,U$22*ERFC(DR106),0)</f>
        <v>0</v>
      </c>
      <c r="V106">
        <f>IF(DS106&lt;9,V$22*ERFC(DS106),0)</f>
        <v>0</v>
      </c>
      <c r="W106">
        <f>IF(DT106&lt;9,W$22*ERFC(DT106),0)</f>
        <v>0</v>
      </c>
      <c r="X106">
        <f>IF(DU106&lt;9,X$22*ERFC(DU106),0)</f>
        <v>0</v>
      </c>
      <c r="Y106">
        <f>IF(DV106&lt;9,Y$22*ERFC(DV106),0)</f>
        <v>0</v>
      </c>
      <c r="Z106">
        <f>IF(DW106&lt;9,Z$22*ERFC(DW106),0)</f>
        <v>0</v>
      </c>
      <c r="AA106">
        <f>IF(DX106&lt;9,AA$22*ERFC(DX106),0)</f>
        <v>0</v>
      </c>
      <c r="AB106">
        <f>IF(DY106&lt;9,AB$22*ERFC(DY106),0)</f>
        <v>0</v>
      </c>
      <c r="AC106">
        <f>IF(DZ106&lt;9,AC$22*ERFC(DZ106),0)</f>
        <v>0</v>
      </c>
      <c r="AD106">
        <f>IF(EA106&lt;9,AD$22*ERFC(EA106),0)</f>
        <v>0</v>
      </c>
      <c r="AE106">
        <f>IF(EB106&lt;9,AE$22*ERFC(EB106),0)</f>
        <v>0</v>
      </c>
      <c r="AF106">
        <f>IF(EC106&lt;9,AF$22*ERFC(EC106),0)</f>
        <v>0</v>
      </c>
      <c r="AG106">
        <f>IF(ED106&lt;9,AG$22*ERFC(ED106),0)</f>
        <v>0</v>
      </c>
      <c r="AH106">
        <f>IF(EE106&lt;9,AH$22*ERFC(EE106),0)</f>
        <v>0</v>
      </c>
      <c r="AI106">
        <f>IF(EF106&lt;9,AI$22*ERFC(EF106),0)</f>
        <v>0</v>
      </c>
      <c r="AJ106">
        <f>IF(EG106&lt;9,AJ$22*ERFC(EG106),0)</f>
        <v>0</v>
      </c>
      <c r="AK106">
        <f>IF(EH106&lt;9,AK$22*ERFC(EH106),0)</f>
        <v>0</v>
      </c>
      <c r="AL106">
        <f>IF(EI106&lt;9,AL$22*ERFC(EI106),0)</f>
        <v>0</v>
      </c>
      <c r="AM106">
        <f>IF(EJ106&lt;9,AM$22*ERFC(EJ106),0)</f>
        <v>0</v>
      </c>
      <c r="AN106">
        <f>IF(EK106&lt;9,AN$22*ERFC(EK106),0)</f>
        <v>0</v>
      </c>
      <c r="AO106">
        <f>IF(EL106&lt;9,AO$22*ERFC(EL106),0)</f>
        <v>0</v>
      </c>
      <c r="AP106">
        <f>IF(EM106&lt;9,AP$22*ERFC(EM106),0)</f>
        <v>0</v>
      </c>
      <c r="AQ106">
        <f>IF(EN106&lt;9,AQ$22*ERFC(EN106),0)</f>
        <v>0</v>
      </c>
      <c r="AR106">
        <f>IF(EO106&lt;9,AR$22*ERFC(EO106),0)</f>
        <v>0</v>
      </c>
      <c r="AS106">
        <f>IF(EP106&lt;9,AS$22*ERFC(EP106),0)</f>
        <v>0</v>
      </c>
      <c r="AT106">
        <f>IF(EQ106&lt;9,AT$22*ERFC(EQ106),0)</f>
        <v>0</v>
      </c>
      <c r="AU106">
        <f>IF(ER106&lt;9,AU$22*ERFC(ER106),0)</f>
        <v>0</v>
      </c>
      <c r="AV106">
        <f>IF(ES106&lt;9,AV$22*ERFC(ES106),0)</f>
        <v>0</v>
      </c>
      <c r="AW106">
        <f>IF(ET106&lt;9,AW$22*ERFC(ET106),0)</f>
        <v>0</v>
      </c>
      <c r="AX106">
        <f>IF(EU106&lt;9,AX$22*ERFC(EU106),0)</f>
        <v>0</v>
      </c>
      <c r="AY106">
        <f>IF(EV106&lt;9,AY$22*ERFC(EV106),0)</f>
        <v>0</v>
      </c>
      <c r="AZ106">
        <f>IF(EW106&lt;9,AZ$22*ERFC(EW106),0)</f>
        <v>0</v>
      </c>
      <c r="BA106">
        <f>IF(EX106&lt;9,BA$22*ERFC(EX106),0)</f>
        <v>0</v>
      </c>
      <c r="BB106">
        <f>IF(EY106&lt;9,BB$22*ERFC(EY106),0)</f>
        <v>0</v>
      </c>
      <c r="BC106">
        <f>IF(EZ106&lt;9,BC$22*ERFC(EZ106),0)</f>
        <v>0</v>
      </c>
      <c r="BD106">
        <f>IF(FA106&lt;9,BD$22*ERFC(FA106),0)</f>
        <v>0</v>
      </c>
      <c r="BE106">
        <f>IF(FB106&lt;9,BE$22*ERFC(FB106),0)</f>
        <v>0</v>
      </c>
      <c r="BF106">
        <f>IF(FC106&lt;9,BF$22*ERFC(FC106),0)</f>
        <v>0</v>
      </c>
      <c r="BG106">
        <f>IF(FD106&lt;9,BG$22*ERFC(FD106),0)</f>
        <v>0</v>
      </c>
      <c r="BH106">
        <f>IF(FE106&lt;9,BH$22*ERFC(FE106),0)</f>
        <v>0</v>
      </c>
      <c r="BI106">
        <f>IF(FF106&lt;9,BI$22*ERFC(FF106),0)</f>
        <v>0</v>
      </c>
      <c r="BJ106">
        <f>IF(FG106&lt;9,BJ$22*ERFC(FG106),0)</f>
        <v>0</v>
      </c>
      <c r="BK106">
        <f>IF(FH106&lt;9,BK$22*ERFC(FH106),0)</f>
        <v>0</v>
      </c>
      <c r="BL106">
        <f>IF(FI106&lt;9,BL$22*ERFC(FI106),0)</f>
        <v>0</v>
      </c>
      <c r="BM106">
        <f>IF(FJ106&lt;9,BM$22*ERFC(FJ106),0)</f>
        <v>0</v>
      </c>
      <c r="BN106">
        <f>IF(FK106&lt;9,BN$22*ERFC(FK106),0)</f>
        <v>0</v>
      </c>
      <c r="BO106">
        <f>IF(FL106&lt;9,BO$22*ERFC(FL106),0)</f>
        <v>0</v>
      </c>
      <c r="BP106">
        <f>IF(FM106&lt;9,BP$22*ERFC(FM106),0)</f>
        <v>0</v>
      </c>
      <c r="BQ106">
        <f>IF(FN106&lt;9,BQ$22*ERFC(FN106),0)</f>
        <v>0</v>
      </c>
      <c r="BR106">
        <f>IF(FO106&lt;9,BR$22*ERFC(FO106),0)</f>
        <v>0</v>
      </c>
      <c r="BS106">
        <f>IF(FP106&lt;9,BS$22*ERFC(FP106),0)</f>
        <v>0</v>
      </c>
      <c r="BT106">
        <f>IF(FQ106&lt;9,BT$22*ERFC(FQ106),0)</f>
        <v>0</v>
      </c>
      <c r="BU106">
        <f>IF(FR106&lt;9,BU$22*ERFC(FR106),0)</f>
        <v>0</v>
      </c>
      <c r="BV106">
        <f>IF(FS106&lt;9,BV$22*ERFC(FS106),0)</f>
        <v>0</v>
      </c>
      <c r="BW106">
        <f>IF(FT106&lt;9,BW$22*ERFC(FT106),0)</f>
        <v>0</v>
      </c>
      <c r="BX106">
        <f>IF(FU106&lt;9,BX$22*ERFC(FU106),0)</f>
        <v>0</v>
      </c>
      <c r="BY106">
        <f>IF(FV106&lt;9,BY$22*ERFC(FV106),0)</f>
        <v>0</v>
      </c>
      <c r="BZ106">
        <f>IF(FW106&lt;9,BZ$22*ERFC(FW106),0)</f>
        <v>0</v>
      </c>
      <c r="CA106">
        <f>IF(FX106&lt;9,CA$22*ERFC(FX106),0)</f>
        <v>0</v>
      </c>
      <c r="CB106">
        <f>IF(FY106&lt;9,CB$22*ERFC(FY106),0)</f>
        <v>0</v>
      </c>
      <c r="CC106">
        <f>IF(FZ106&lt;9,CC$22*ERFC(FZ106),0)</f>
        <v>0</v>
      </c>
      <c r="CD106">
        <f>IF(GA106&lt;9,CD$22*ERFC(GA106),0)</f>
        <v>0</v>
      </c>
      <c r="CE106">
        <f>IF(GB106&lt;9,CE$22*ERFC(GB106),0)</f>
        <v>0</v>
      </c>
      <c r="CF106">
        <f>IF(GC106&lt;9,CF$22*ERFC(GC106),0)</f>
        <v>0</v>
      </c>
      <c r="CG106">
        <f>IF(GD106&lt;9,CG$22*ERFC(GD106),0)</f>
        <v>0</v>
      </c>
      <c r="CH106">
        <f>IF(GE106&lt;9,CH$22*ERFC(GE106),0)</f>
        <v>0</v>
      </c>
      <c r="CI106">
        <f>IF(GF106&lt;9,CI$22*ERFC(GF106),0)</f>
        <v>0</v>
      </c>
      <c r="CJ106">
        <f>IF(GG106&lt;9,CJ$22*ERFC(GG106),0)</f>
        <v>0</v>
      </c>
      <c r="CK106">
        <f>IF(GH106&lt;9,CK$22*ERFC(GH106),0)</f>
        <v>0</v>
      </c>
      <c r="CL106">
        <f>IF(GI106&lt;9,CL$22*ERFC(GI106),0)</f>
        <v>0</v>
      </c>
      <c r="CM106">
        <f>IF(GJ106&lt;9,CM$22*ERFC(GJ106),0)</f>
        <v>0</v>
      </c>
      <c r="CN106">
        <f>IF(GK106&lt;9,CN$22*ERFC(GK106),0)</f>
        <v>0</v>
      </c>
      <c r="CO106">
        <f>IF(GL106&lt;9,CO$22*ERFC(GL106),0)</f>
        <v>0</v>
      </c>
      <c r="CP106">
        <f>IF(GM106&lt;9,CP$22*ERFC(GM106),0)</f>
        <v>0</v>
      </c>
      <c r="CQ106">
        <f>IF(GN106&lt;9,CQ$22*ERFC(GN106),0)</f>
        <v>0</v>
      </c>
      <c r="CR106">
        <f>IF(GO106&lt;9,CR$22*ERFC(GO106),0)</f>
        <v>0</v>
      </c>
      <c r="CS106">
        <f>IF(GP106&lt;9,CS$22*ERFC(GP106),0)</f>
        <v>0</v>
      </c>
      <c r="CT106">
        <f>IF(GQ106&lt;9,CT$22*ERFC(GQ106),0)</f>
        <v>0</v>
      </c>
      <c r="CU106">
        <f>IF(GR106&lt;9,CU$22*ERFC(GR106),0)</f>
        <v>0</v>
      </c>
      <c r="CV106">
        <f>IF(GS106&lt;9,CV$22*ERFC(GS106),0)</f>
        <v>0</v>
      </c>
      <c r="CW106">
        <f>IF(GT106&lt;9,CW$22*ERFC(GT106),0)</f>
        <v>0</v>
      </c>
      <c r="CX106">
        <f>IF(GU106&lt;9,CX$22*ERFC(GU106),0)</f>
        <v>0</v>
      </c>
      <c r="CZ106">
        <f>(CZ$20*$B$1+$B$2*CZ$21)/SQRT($A106*$B$5)</f>
        <v>3.4607088904004026</v>
      </c>
      <c r="DA106">
        <f>(DA$20*$B$1+$B$2*DA$21)/SQRT($A106*$B$5)</f>
        <v>8.1240754803016539</v>
      </c>
      <c r="DB106">
        <f>(DB$20*$B$1+$B$2*DB$21)/SQRT($A106*$B$5)</f>
        <v>15.045493261102459</v>
      </c>
      <c r="DC106">
        <f>(DC$20*$B$1+$B$2*DC$21)/SQRT($A106*$B$5)</f>
        <v>19.708859851003712</v>
      </c>
      <c r="DD106">
        <f>(DD$20*$B$1+$B$2*DD$21)/SQRT($A106*$B$5)</f>
        <v>26.630277631804518</v>
      </c>
      <c r="DE106">
        <f>(DE$20*$B$1+$B$2*DE$21)/SQRT($A106*$B$5)</f>
        <v>31.293644221705769</v>
      </c>
      <c r="DF106">
        <f>(DF$20*$B$1+$B$2*DF$21)/SQRT($A106*$B$5)</f>
        <v>38.215062002506578</v>
      </c>
      <c r="DG106">
        <f>(DG$20*$B$1+$B$2*DG$21)/SQRT($A106*$B$5)</f>
        <v>42.878428592407829</v>
      </c>
      <c r="DH106">
        <f>(DH$20*$B$1+$B$2*DH$21)/SQRT($A106*$B$5)</f>
        <v>49.799846373208631</v>
      </c>
      <c r="DI106">
        <f>(DI$20*$B$1+$B$2*DI$21)/SQRT($A106*$B$5)</f>
        <v>54.463212963109882</v>
      </c>
      <c r="DJ106">
        <f>(DJ$20*$B$1+$B$2*DJ$21)/SQRT($A106*$B$5)</f>
        <v>61.384630743910691</v>
      </c>
      <c r="DK106">
        <f>(DK$20*$B$1+$B$2*DK$21)/SQRT($A106*$B$5)</f>
        <v>66.047997333811935</v>
      </c>
      <c r="DL106">
        <f>(DL$20*$B$1+$B$2*DL$21)/SQRT($A106*$B$5)</f>
        <v>72.969415114612744</v>
      </c>
      <c r="DM106">
        <f>(DM$20*$B$1+$B$2*DM$21)/SQRT($A106*$B$5)</f>
        <v>77.632781704514002</v>
      </c>
      <c r="DN106">
        <f>(DN$20*$B$1+$B$2*DN$21)/SQRT($A106*$B$5)</f>
        <v>84.554199485314797</v>
      </c>
      <c r="DO106">
        <f>(DO$20*$B$1+$B$2*DO$21)/SQRT($A106*$B$5)</f>
        <v>89.217566075216055</v>
      </c>
      <c r="DP106">
        <f>(DP$20*$B$1+$B$2*DP$21)/SQRT($A106*$B$5)</f>
        <v>96.138983856016864</v>
      </c>
      <c r="DQ106">
        <f>(DQ$20*$B$1+$B$2*DQ$21)/SQRT($A106*$B$5)</f>
        <v>100.80235044591811</v>
      </c>
      <c r="DR106">
        <f>(DR$20*$B$1+$B$2*DR$21)/SQRT($A106*$B$5)</f>
        <v>107.72376822671892</v>
      </c>
      <c r="DS106">
        <f>(DS$20*$B$1+$B$2*DS$21)/SQRT($A106*$B$5)</f>
        <v>112.38713481662018</v>
      </c>
      <c r="DT106">
        <f>(DT$20*$B$1+$B$2*DT$21)/SQRT($A106*$B$5)</f>
        <v>119.30855259742097</v>
      </c>
      <c r="DU106">
        <f>(DU$20*$B$1+$B$2*DU$21)/SQRT($A106*$B$5)</f>
        <v>123.97191918732223</v>
      </c>
      <c r="DV106">
        <f>(DV$20*$B$1+$B$2*DV$21)/SQRT($A106*$B$5)</f>
        <v>130.89333696812304</v>
      </c>
      <c r="DW106">
        <f>(DW$20*$B$1+$B$2*DW$21)/SQRT($A106*$B$5)</f>
        <v>135.55670355802428</v>
      </c>
      <c r="DX106">
        <f>(DX$20*$B$1+$B$2*DX$21)/SQRT($A106*$B$5)</f>
        <v>142.47812133882508</v>
      </c>
      <c r="DY106">
        <f>(DY$20*$B$1+$B$2*DY$21)/SQRT($A106*$B$5)</f>
        <v>147.14148792872635</v>
      </c>
      <c r="DZ106">
        <f>(DZ$20*$B$1+$B$2*DZ$21)/SQRT($A106*$B$5)</f>
        <v>154.06290570952714</v>
      </c>
      <c r="EA106">
        <f>(EA$20*$B$1+$B$2*EA$21)/SQRT($A106*$B$5)</f>
        <v>158.72627229942839</v>
      </c>
      <c r="EB106">
        <f>(EB$20*$B$1+$B$2*EB$21)/SQRT($A106*$B$5)</f>
        <v>165.64769008022921</v>
      </c>
      <c r="EC106">
        <f>(EC$20*$B$1+$B$2*EC$21)/SQRT($A106*$B$5)</f>
        <v>170.31105667013045</v>
      </c>
      <c r="ED106">
        <f>(ED$20*$B$1+$B$2*ED$21)/SQRT($A106*$B$5)</f>
        <v>177.23247445093125</v>
      </c>
      <c r="EE106">
        <f>(EE$20*$B$1+$B$2*EE$21)/SQRT($A106*$B$5)</f>
        <v>181.89584104083252</v>
      </c>
      <c r="EF106">
        <f>(EF$20*$B$1+$B$2*EF$21)/SQRT($A106*$B$5)</f>
        <v>188.81725882163332</v>
      </c>
      <c r="EG106">
        <f>(EG$20*$B$1+$B$2*EG$21)/SQRT($A106*$B$5)</f>
        <v>193.48062541153456</v>
      </c>
      <c r="EH106">
        <f>(EH$20*$B$1+$B$2*EH$21)/SQRT($A106*$B$5)</f>
        <v>200.40204319233538</v>
      </c>
      <c r="EI106">
        <f>(EI$20*$B$1+$B$2*EI$21)/SQRT($A106*$B$5)</f>
        <v>205.06540978223663</v>
      </c>
      <c r="EJ106">
        <f>(EJ$20*$B$1+$B$2*EJ$21)/SQRT($A106*$B$5)</f>
        <v>211.98682756303742</v>
      </c>
      <c r="EK106">
        <f>(EK$20*$B$1+$B$2*EK$21)/SQRT($A106*$B$5)</f>
        <v>216.6501941529387</v>
      </c>
      <c r="EL106">
        <f>(EL$20*$B$1+$B$2*EL$21)/SQRT($A106*$B$5)</f>
        <v>223.57161193373949</v>
      </c>
      <c r="EM106">
        <f>(EM$20*$B$1+$B$2*EM$21)/SQRT($A106*$B$5)</f>
        <v>228.23497852364073</v>
      </c>
      <c r="EN106">
        <f>(EN$20*$B$1+$B$2*EN$21)/SQRT($A106*$B$5)</f>
        <v>235.15639630444156</v>
      </c>
      <c r="EO106">
        <f>(EO$20*$B$1+$B$2*EO$21)/SQRT($A106*$B$5)</f>
        <v>239.8197628943428</v>
      </c>
      <c r="EP106">
        <f>(EP$20*$B$1+$B$2*EP$21)/SQRT($A106*$B$5)</f>
        <v>246.7411806751436</v>
      </c>
      <c r="EQ106">
        <f>(EQ$20*$B$1+$B$2*EQ$21)/SQRT($A106*$B$5)</f>
        <v>251.40454726504487</v>
      </c>
      <c r="ER106">
        <f>(ER$20*$B$1+$B$2*ER$21)/SQRT($A106*$B$5)</f>
        <v>258.32596504584563</v>
      </c>
      <c r="ES106">
        <f>(ES$20*$B$1+$B$2*ES$21)/SQRT($A106*$B$5)</f>
        <v>262.98933163574691</v>
      </c>
      <c r="ET106">
        <f>(ET$20*$B$1+$B$2*ET$21)/SQRT($A106*$B$5)</f>
        <v>269.91074941654773</v>
      </c>
      <c r="EU106">
        <f>(EU$20*$B$1+$B$2*EU$21)/SQRT($A106*$B$5)</f>
        <v>274.57411600644895</v>
      </c>
      <c r="EV106">
        <f>(EV$20*$B$1+$B$2*EV$21)/SQRT($A106*$B$5)</f>
        <v>281.49553378724977</v>
      </c>
      <c r="EW106">
        <f>(EW$20*$B$1+$B$2*EW$21)/SQRT($A106*$B$5)</f>
        <v>286.15890037715104</v>
      </c>
      <c r="EX106">
        <f>(EX$20*$B$1+$B$2*EX$21)/SQRT($A106*$B$5)</f>
        <v>293.08031815795181</v>
      </c>
      <c r="EY106">
        <f>(EY$20*$B$1+$B$2*EY$21)/SQRT($A106*$B$5)</f>
        <v>297.74368474785308</v>
      </c>
      <c r="EZ106">
        <f>(EZ$20*$B$1+$B$2*EZ$21)/SQRT($A106*$B$5)</f>
        <v>304.6651025286539</v>
      </c>
      <c r="FA106">
        <f>(FA$20*$B$1+$B$2*FA$21)/SQRT($A106*$B$5)</f>
        <v>309.32846911855512</v>
      </c>
      <c r="FB106">
        <f>(FB$20*$B$1+$B$2*FB$21)/SQRT($A106*$B$5)</f>
        <v>316.24988689935594</v>
      </c>
      <c r="FC106">
        <f>(FC$20*$B$1+$B$2*FC$21)/SQRT($A106*$B$5)</f>
        <v>320.91325348925722</v>
      </c>
      <c r="FD106">
        <f>(FD$20*$B$1+$B$2*FD$21)/SQRT($A106*$B$5)</f>
        <v>327.83467127005798</v>
      </c>
      <c r="FE106">
        <f>(FE$20*$B$1+$B$2*FE$21)/SQRT($A106*$B$5)</f>
        <v>332.49803785995925</v>
      </c>
      <c r="FF106">
        <f>(FF$20*$B$1+$B$2*FF$21)/SQRT($A106*$B$5)</f>
        <v>339.41945564076008</v>
      </c>
      <c r="FG106">
        <f>(FG$20*$B$1+$B$2*FG$21)/SQRT($A106*$B$5)</f>
        <v>344.08282223066129</v>
      </c>
      <c r="FH106">
        <f>(FH$20*$B$1+$B$2*FH$21)/SQRT($A106*$B$5)</f>
        <v>351.00424001146212</v>
      </c>
      <c r="FI106">
        <f>(FI$20*$B$1+$B$2*FI$21)/SQRT($A106*$B$5)</f>
        <v>355.66760660136339</v>
      </c>
      <c r="FJ106">
        <f>(FJ$20*$B$1+$B$2*FJ$21)/SQRT($A106*$B$5)</f>
        <v>362.58902438216415</v>
      </c>
      <c r="FK106">
        <f>(FK$20*$B$1+$B$2*FK$21)/SQRT($A106*$B$5)</f>
        <v>367.25239097206543</v>
      </c>
      <c r="FL106">
        <f>(FL$20*$B$1+$B$2*FL$21)/SQRT($A106*$B$5)</f>
        <v>374.17380875286625</v>
      </c>
      <c r="FM106">
        <f>(FM$20*$B$1+$B$2*FM$21)/SQRT($A106*$B$5)</f>
        <v>378.83717534276747</v>
      </c>
      <c r="FN106">
        <f>(FN$20*$B$1+$B$2*FN$21)/SQRT($A106*$B$5)</f>
        <v>385.75859312356829</v>
      </c>
      <c r="FO106">
        <f>(FO$20*$B$1+$B$2*FO$21)/SQRT($A106*$B$5)</f>
        <v>390.42195971346956</v>
      </c>
      <c r="FP106">
        <f>(FP$20*$B$1+$B$2*FP$21)/SQRT($A106*$B$5)</f>
        <v>397.34337749427033</v>
      </c>
      <c r="FQ106">
        <f>(FQ$20*$B$1+$B$2*FQ$21)/SQRT($A106*$B$5)</f>
        <v>402.0067440841716</v>
      </c>
      <c r="FR106">
        <f>(FR$20*$B$1+$B$2*FR$21)/SQRT($A106*$B$5)</f>
        <v>408.92816186497242</v>
      </c>
      <c r="FS106">
        <f>(FS$20*$B$1+$B$2*FS$21)/SQRT($A106*$B$5)</f>
        <v>413.59152845487364</v>
      </c>
      <c r="FT106">
        <f>(FT$20*$B$1+$B$2*FT$21)/SQRT($A106*$B$5)</f>
        <v>420.51294623567446</v>
      </c>
      <c r="FU106">
        <f>(FU$20*$B$1+$B$2*FU$21)/SQRT($A106*$B$5)</f>
        <v>425.17631282557574</v>
      </c>
      <c r="FV106">
        <f>(FV$20*$B$1+$B$2*FV$21)/SQRT($A106*$B$5)</f>
        <v>432.0977306063765</v>
      </c>
      <c r="FW106">
        <f>(FW$20*$B$1+$B$2*FW$21)/SQRT($A106*$B$5)</f>
        <v>436.76109719627777</v>
      </c>
      <c r="FX106">
        <f>(FX$20*$B$1+$B$2*FX$21)/SQRT($A106*$B$5)</f>
        <v>443.6825149770786</v>
      </c>
      <c r="FY106">
        <f>(FY$20*$B$1+$B$2*FY$21)/SQRT($A106*$B$5)</f>
        <v>448.34588156697981</v>
      </c>
      <c r="FZ106">
        <f>(FZ$20*$B$1+$B$2*FZ$21)/SQRT($A106*$B$5)</f>
        <v>455.26729934778064</v>
      </c>
      <c r="GA106">
        <f>(GA$20*$B$1+$B$2*GA$21)/SQRT($A106*$B$5)</f>
        <v>459.93066593768191</v>
      </c>
      <c r="GB106">
        <f>(GB$20*$B$1+$B$2*GB$21)/SQRT($A106*$B$5)</f>
        <v>466.85208371848267</v>
      </c>
      <c r="GC106">
        <f>(GC$20*$B$1+$B$2*GC$21)/SQRT($A106*$B$5)</f>
        <v>471.51545030838395</v>
      </c>
      <c r="GD106">
        <f>(GD$20*$B$1+$B$2*GD$21)/SQRT($A106*$B$5)</f>
        <v>478.43686808918477</v>
      </c>
      <c r="GE106">
        <f>(GE$20*$B$1+$B$2*GE$21)/SQRT($A106*$B$5)</f>
        <v>483.10023467908599</v>
      </c>
      <c r="GF106">
        <f>(GF$20*$B$1+$B$2*GF$21)/SQRT($A106*$B$5)</f>
        <v>490.02165245988681</v>
      </c>
      <c r="GG106">
        <f>(GG$20*$B$1+$B$2*GG$21)/SQRT($A106*$B$5)</f>
        <v>494.68501904978808</v>
      </c>
      <c r="GH106">
        <f>(GH$20*$B$1+$B$2*GH$21)/SQRT($A106*$B$5)</f>
        <v>501.60643683058885</v>
      </c>
      <c r="GI106">
        <f>(GI$20*$B$1+$B$2*GI$21)/SQRT($A106*$B$5)</f>
        <v>506.26980342049012</v>
      </c>
      <c r="GJ106">
        <f>(GJ$20*$B$1+$B$2*GJ$21)/SQRT($A106*$B$5)</f>
        <v>513.19122120129089</v>
      </c>
      <c r="GK106">
        <f>(GK$20*$B$1+$B$2*GK$21)/SQRT($A106*$B$5)</f>
        <v>517.85458779119222</v>
      </c>
      <c r="GL106">
        <f>(GL$20*$B$1+$B$2*GL$21)/SQRT($A106*$B$5)</f>
        <v>524.77600557199298</v>
      </c>
      <c r="GM106">
        <f>(GM$20*$B$1+$B$2*GM$21)/SQRT($A106*$B$5)</f>
        <v>529.4393721618942</v>
      </c>
      <c r="GN106">
        <f>(GN$20*$B$1+$B$2*GN$21)/SQRT($A106*$B$5)</f>
        <v>536.36078994269508</v>
      </c>
      <c r="GO106">
        <f>(GO$20*$B$1+$B$2*GO$21)/SQRT($A106*$B$5)</f>
        <v>541.02415653259629</v>
      </c>
      <c r="GP106">
        <f>(GP$20*$B$1+$B$2*GP$21)/SQRT($A106*$B$5)</f>
        <v>547.94557431339706</v>
      </c>
      <c r="GQ106">
        <f>(GQ$20*$B$1+$B$2*GQ$21)/SQRT($A106*$B$5)</f>
        <v>552.60894090329839</v>
      </c>
      <c r="GR106">
        <f>(GR$20*$B$1+$B$2*GR$21)/SQRT($A106*$B$5)</f>
        <v>559.53035868409916</v>
      </c>
      <c r="GS106">
        <f>(GS$20*$B$1+$B$2*GS$21)/SQRT($A106*$B$5)</f>
        <v>564.19372527400037</v>
      </c>
      <c r="GT106">
        <f>(GT$20*$B$1+$B$2*GT$21)/SQRT($A106*$B$5)</f>
        <v>571.11514305480125</v>
      </c>
      <c r="GU106">
        <f>(GU$20*$B$1+$B$2*GU$21)/SQRT($A106*$B$5)</f>
        <v>575.77850964470247</v>
      </c>
    </row>
    <row r="107" spans="1:203" x14ac:dyDescent="0.2">
      <c r="A107">
        <f t="shared" si="29"/>
        <v>840</v>
      </c>
      <c r="B107">
        <f t="shared" si="28"/>
        <v>1.1447868786862344E-6</v>
      </c>
      <c r="C107">
        <f>IF(CZ107&lt;9,C$22*ERFC(CZ107),0)</f>
        <v>1.1447868786862344E-6</v>
      </c>
      <c r="D107">
        <f>IF(DA107&lt;9,D$22*ERFC(DA107),0)</f>
        <v>3.3000505149460411E-30</v>
      </c>
      <c r="E107">
        <f>IF(DB107&lt;9,E$22*ERFC(DB107),0)</f>
        <v>0</v>
      </c>
      <c r="F107">
        <f>IF(DC107&lt;9,F$22*ERFC(DC107),0)</f>
        <v>0</v>
      </c>
      <c r="G107">
        <f>IF(DD107&lt;9,G$22*ERFC(DD107),0)</f>
        <v>0</v>
      </c>
      <c r="H107">
        <f>IF(DE107&lt;9,H$22*ERFC(DE107),0)</f>
        <v>0</v>
      </c>
      <c r="I107">
        <f>IF(DF107&lt;9,I$22*ERFC(DF107),0)</f>
        <v>0</v>
      </c>
      <c r="J107">
        <f>IF(DG107&lt;9,J$22*ERFC(DG107),0)</f>
        <v>0</v>
      </c>
      <c r="K107">
        <f>IF(DH107&lt;9,K$22*ERFC(DH107),0)</f>
        <v>0</v>
      </c>
      <c r="L107">
        <f>IF(DI107&lt;9,L$22*ERFC(DI107),0)</f>
        <v>0</v>
      </c>
      <c r="M107">
        <f>IF(DJ107&lt;9,M$22*ERFC(DJ107),0)</f>
        <v>0</v>
      </c>
      <c r="N107">
        <f>IF(DK107&lt;9,N$22*ERFC(DK107),0)</f>
        <v>0</v>
      </c>
      <c r="O107">
        <f>IF(DL107&lt;9,O$22*ERFC(DL107),0)</f>
        <v>0</v>
      </c>
      <c r="P107">
        <f>IF(DM107&lt;9,P$22*ERFC(DM107),0)</f>
        <v>0</v>
      </c>
      <c r="Q107">
        <f>IF(DN107&lt;9,Q$22*ERFC(DN107),0)</f>
        <v>0</v>
      </c>
      <c r="R107">
        <f>IF(DO107&lt;9,R$22*ERFC(DO107),0)</f>
        <v>0</v>
      </c>
      <c r="S107">
        <f>IF(DP107&lt;9,S$22*ERFC(DP107),0)</f>
        <v>0</v>
      </c>
      <c r="T107">
        <f>IF(DQ107&lt;9,T$22*ERFC(DQ107),0)</f>
        <v>0</v>
      </c>
      <c r="U107">
        <f>IF(DR107&lt;9,U$22*ERFC(DR107),0)</f>
        <v>0</v>
      </c>
      <c r="V107">
        <f>IF(DS107&lt;9,V$22*ERFC(DS107),0)</f>
        <v>0</v>
      </c>
      <c r="W107">
        <f>IF(DT107&lt;9,W$22*ERFC(DT107),0)</f>
        <v>0</v>
      </c>
      <c r="X107">
        <f>IF(DU107&lt;9,X$22*ERFC(DU107),0)</f>
        <v>0</v>
      </c>
      <c r="Y107">
        <f>IF(DV107&lt;9,Y$22*ERFC(DV107),0)</f>
        <v>0</v>
      </c>
      <c r="Z107">
        <f>IF(DW107&lt;9,Z$22*ERFC(DW107),0)</f>
        <v>0</v>
      </c>
      <c r="AA107">
        <f>IF(DX107&lt;9,AA$22*ERFC(DX107),0)</f>
        <v>0</v>
      </c>
      <c r="AB107">
        <f>IF(DY107&lt;9,AB$22*ERFC(DY107),0)</f>
        <v>0</v>
      </c>
      <c r="AC107">
        <f>IF(DZ107&lt;9,AC$22*ERFC(DZ107),0)</f>
        <v>0</v>
      </c>
      <c r="AD107">
        <f>IF(EA107&lt;9,AD$22*ERFC(EA107),0)</f>
        <v>0</v>
      </c>
      <c r="AE107">
        <f>IF(EB107&lt;9,AE$22*ERFC(EB107),0)</f>
        <v>0</v>
      </c>
      <c r="AF107">
        <f>IF(EC107&lt;9,AF$22*ERFC(EC107),0)</f>
        <v>0</v>
      </c>
      <c r="AG107">
        <f>IF(ED107&lt;9,AG$22*ERFC(ED107),0)</f>
        <v>0</v>
      </c>
      <c r="AH107">
        <f>IF(EE107&lt;9,AH$22*ERFC(EE107),0)</f>
        <v>0</v>
      </c>
      <c r="AI107">
        <f>IF(EF107&lt;9,AI$22*ERFC(EF107),0)</f>
        <v>0</v>
      </c>
      <c r="AJ107">
        <f>IF(EG107&lt;9,AJ$22*ERFC(EG107),0)</f>
        <v>0</v>
      </c>
      <c r="AK107">
        <f>IF(EH107&lt;9,AK$22*ERFC(EH107),0)</f>
        <v>0</v>
      </c>
      <c r="AL107">
        <f>IF(EI107&lt;9,AL$22*ERFC(EI107),0)</f>
        <v>0</v>
      </c>
      <c r="AM107">
        <f>IF(EJ107&lt;9,AM$22*ERFC(EJ107),0)</f>
        <v>0</v>
      </c>
      <c r="AN107">
        <f>IF(EK107&lt;9,AN$22*ERFC(EK107),0)</f>
        <v>0</v>
      </c>
      <c r="AO107">
        <f>IF(EL107&lt;9,AO$22*ERFC(EL107),0)</f>
        <v>0</v>
      </c>
      <c r="AP107">
        <f>IF(EM107&lt;9,AP$22*ERFC(EM107),0)</f>
        <v>0</v>
      </c>
      <c r="AQ107">
        <f>IF(EN107&lt;9,AQ$22*ERFC(EN107),0)</f>
        <v>0</v>
      </c>
      <c r="AR107">
        <f>IF(EO107&lt;9,AR$22*ERFC(EO107),0)</f>
        <v>0</v>
      </c>
      <c r="AS107">
        <f>IF(EP107&lt;9,AS$22*ERFC(EP107),0)</f>
        <v>0</v>
      </c>
      <c r="AT107">
        <f>IF(EQ107&lt;9,AT$22*ERFC(EQ107),0)</f>
        <v>0</v>
      </c>
      <c r="AU107">
        <f>IF(ER107&lt;9,AU$22*ERFC(ER107),0)</f>
        <v>0</v>
      </c>
      <c r="AV107">
        <f>IF(ES107&lt;9,AV$22*ERFC(ES107),0)</f>
        <v>0</v>
      </c>
      <c r="AW107">
        <f>IF(ET107&lt;9,AW$22*ERFC(ET107),0)</f>
        <v>0</v>
      </c>
      <c r="AX107">
        <f>IF(EU107&lt;9,AX$22*ERFC(EU107),0)</f>
        <v>0</v>
      </c>
      <c r="AY107">
        <f>IF(EV107&lt;9,AY$22*ERFC(EV107),0)</f>
        <v>0</v>
      </c>
      <c r="AZ107">
        <f>IF(EW107&lt;9,AZ$22*ERFC(EW107),0)</f>
        <v>0</v>
      </c>
      <c r="BA107">
        <f>IF(EX107&lt;9,BA$22*ERFC(EX107),0)</f>
        <v>0</v>
      </c>
      <c r="BB107">
        <f>IF(EY107&lt;9,BB$22*ERFC(EY107),0)</f>
        <v>0</v>
      </c>
      <c r="BC107">
        <f>IF(EZ107&lt;9,BC$22*ERFC(EZ107),0)</f>
        <v>0</v>
      </c>
      <c r="BD107">
        <f>IF(FA107&lt;9,BD$22*ERFC(FA107),0)</f>
        <v>0</v>
      </c>
      <c r="BE107">
        <f>IF(FB107&lt;9,BE$22*ERFC(FB107),0)</f>
        <v>0</v>
      </c>
      <c r="BF107">
        <f>IF(FC107&lt;9,BF$22*ERFC(FC107),0)</f>
        <v>0</v>
      </c>
      <c r="BG107">
        <f>IF(FD107&lt;9,BG$22*ERFC(FD107),0)</f>
        <v>0</v>
      </c>
      <c r="BH107">
        <f>IF(FE107&lt;9,BH$22*ERFC(FE107),0)</f>
        <v>0</v>
      </c>
      <c r="BI107">
        <f>IF(FF107&lt;9,BI$22*ERFC(FF107),0)</f>
        <v>0</v>
      </c>
      <c r="BJ107">
        <f>IF(FG107&lt;9,BJ$22*ERFC(FG107),0)</f>
        <v>0</v>
      </c>
      <c r="BK107">
        <f>IF(FH107&lt;9,BK$22*ERFC(FH107),0)</f>
        <v>0</v>
      </c>
      <c r="BL107">
        <f>IF(FI107&lt;9,BL$22*ERFC(FI107),0)</f>
        <v>0</v>
      </c>
      <c r="BM107">
        <f>IF(FJ107&lt;9,BM$22*ERFC(FJ107),0)</f>
        <v>0</v>
      </c>
      <c r="BN107">
        <f>IF(FK107&lt;9,BN$22*ERFC(FK107),0)</f>
        <v>0</v>
      </c>
      <c r="BO107">
        <f>IF(FL107&lt;9,BO$22*ERFC(FL107),0)</f>
        <v>0</v>
      </c>
      <c r="BP107">
        <f>IF(FM107&lt;9,BP$22*ERFC(FM107),0)</f>
        <v>0</v>
      </c>
      <c r="BQ107">
        <f>IF(FN107&lt;9,BQ$22*ERFC(FN107),0)</f>
        <v>0</v>
      </c>
      <c r="BR107">
        <f>IF(FO107&lt;9,BR$22*ERFC(FO107),0)</f>
        <v>0</v>
      </c>
      <c r="BS107">
        <f>IF(FP107&lt;9,BS$22*ERFC(FP107),0)</f>
        <v>0</v>
      </c>
      <c r="BT107">
        <f>IF(FQ107&lt;9,BT$22*ERFC(FQ107),0)</f>
        <v>0</v>
      </c>
      <c r="BU107">
        <f>IF(FR107&lt;9,BU$22*ERFC(FR107),0)</f>
        <v>0</v>
      </c>
      <c r="BV107">
        <f>IF(FS107&lt;9,BV$22*ERFC(FS107),0)</f>
        <v>0</v>
      </c>
      <c r="BW107">
        <f>IF(FT107&lt;9,BW$22*ERFC(FT107),0)</f>
        <v>0</v>
      </c>
      <c r="BX107">
        <f>IF(FU107&lt;9,BX$22*ERFC(FU107),0)</f>
        <v>0</v>
      </c>
      <c r="BY107">
        <f>IF(FV107&lt;9,BY$22*ERFC(FV107),0)</f>
        <v>0</v>
      </c>
      <c r="BZ107">
        <f>IF(FW107&lt;9,BZ$22*ERFC(FW107),0)</f>
        <v>0</v>
      </c>
      <c r="CA107">
        <f>IF(FX107&lt;9,CA$22*ERFC(FX107),0)</f>
        <v>0</v>
      </c>
      <c r="CB107">
        <f>IF(FY107&lt;9,CB$22*ERFC(FY107),0)</f>
        <v>0</v>
      </c>
      <c r="CC107">
        <f>IF(FZ107&lt;9,CC$22*ERFC(FZ107),0)</f>
        <v>0</v>
      </c>
      <c r="CD107">
        <f>IF(GA107&lt;9,CD$22*ERFC(GA107),0)</f>
        <v>0</v>
      </c>
      <c r="CE107">
        <f>IF(GB107&lt;9,CE$22*ERFC(GB107),0)</f>
        <v>0</v>
      </c>
      <c r="CF107">
        <f>IF(GC107&lt;9,CF$22*ERFC(GC107),0)</f>
        <v>0</v>
      </c>
      <c r="CG107">
        <f>IF(GD107&lt;9,CG$22*ERFC(GD107),0)</f>
        <v>0</v>
      </c>
      <c r="CH107">
        <f>IF(GE107&lt;9,CH$22*ERFC(GE107),0)</f>
        <v>0</v>
      </c>
      <c r="CI107">
        <f>IF(GF107&lt;9,CI$22*ERFC(GF107),0)</f>
        <v>0</v>
      </c>
      <c r="CJ107">
        <f>IF(GG107&lt;9,CJ$22*ERFC(GG107),0)</f>
        <v>0</v>
      </c>
      <c r="CK107">
        <f>IF(GH107&lt;9,CK$22*ERFC(GH107),0)</f>
        <v>0</v>
      </c>
      <c r="CL107">
        <f>IF(GI107&lt;9,CL$22*ERFC(GI107),0)</f>
        <v>0</v>
      </c>
      <c r="CM107">
        <f>IF(GJ107&lt;9,CM$22*ERFC(GJ107),0)</f>
        <v>0</v>
      </c>
      <c r="CN107">
        <f>IF(GK107&lt;9,CN$22*ERFC(GK107),0)</f>
        <v>0</v>
      </c>
      <c r="CO107">
        <f>IF(GL107&lt;9,CO$22*ERFC(GL107),0)</f>
        <v>0</v>
      </c>
      <c r="CP107">
        <f>IF(GM107&lt;9,CP$22*ERFC(GM107),0)</f>
        <v>0</v>
      </c>
      <c r="CQ107">
        <f>IF(GN107&lt;9,CQ$22*ERFC(GN107),0)</f>
        <v>0</v>
      </c>
      <c r="CR107">
        <f>IF(GO107&lt;9,CR$22*ERFC(GO107),0)</f>
        <v>0</v>
      </c>
      <c r="CS107">
        <f>IF(GP107&lt;9,CS$22*ERFC(GP107),0)</f>
        <v>0</v>
      </c>
      <c r="CT107">
        <f>IF(GQ107&lt;9,CT$22*ERFC(GQ107),0)</f>
        <v>0</v>
      </c>
      <c r="CU107">
        <f>IF(GR107&lt;9,CU$22*ERFC(GR107),0)</f>
        <v>0</v>
      </c>
      <c r="CV107">
        <f>IF(GS107&lt;9,CV$22*ERFC(GS107),0)</f>
        <v>0</v>
      </c>
      <c r="CW107">
        <f>IF(GT107&lt;9,CW$22*ERFC(GT107),0)</f>
        <v>0</v>
      </c>
      <c r="CX107">
        <f>IF(GU107&lt;9,CX$22*ERFC(GU107),0)</f>
        <v>0</v>
      </c>
      <c r="CZ107">
        <f>(CZ$20*$B$1+$B$2*CZ$21)/SQRT($A107*$B$5)</f>
        <v>3.4400477571435797</v>
      </c>
      <c r="DA107">
        <f>(DA$20*$B$1+$B$2*DA$21)/SQRT($A107*$B$5)</f>
        <v>8.0755731036491127</v>
      </c>
      <c r="DB107">
        <f>(DB$20*$B$1+$B$2*DB$21)/SQRT($A107*$B$5)</f>
        <v>14.955668617936272</v>
      </c>
      <c r="DC107">
        <f>(DC$20*$B$1+$B$2*DC$21)/SQRT($A107*$B$5)</f>
        <v>19.591193964441803</v>
      </c>
      <c r="DD107">
        <f>(DD$20*$B$1+$B$2*DD$21)/SQRT($A107*$B$5)</f>
        <v>26.471289478728963</v>
      </c>
      <c r="DE107">
        <f>(DE$20*$B$1+$B$2*DE$21)/SQRT($A107*$B$5)</f>
        <v>31.106814825234498</v>
      </c>
      <c r="DF107">
        <f>(DF$20*$B$1+$B$2*DF$21)/SQRT($A107*$B$5)</f>
        <v>37.986910339521657</v>
      </c>
      <c r="DG107">
        <f>(DG$20*$B$1+$B$2*DG$21)/SQRT($A107*$B$5)</f>
        <v>42.622435686027188</v>
      </c>
      <c r="DH107">
        <f>(DH$20*$B$1+$B$2*DH$21)/SQRT($A107*$B$5)</f>
        <v>49.502531200314351</v>
      </c>
      <c r="DI107">
        <f>(DI$20*$B$1+$B$2*DI$21)/SQRT($A107*$B$5)</f>
        <v>54.138056546819882</v>
      </c>
      <c r="DJ107">
        <f>(DJ$20*$B$1+$B$2*DJ$21)/SQRT($A107*$B$5)</f>
        <v>61.018152061107038</v>
      </c>
      <c r="DK107">
        <f>(DK$20*$B$1+$B$2*DK$21)/SQRT($A107*$B$5)</f>
        <v>65.653677407612577</v>
      </c>
      <c r="DL107">
        <f>(DL$20*$B$1+$B$2*DL$21)/SQRT($A107*$B$5)</f>
        <v>72.533772921899725</v>
      </c>
      <c r="DM107">
        <f>(DM$20*$B$1+$B$2*DM$21)/SQRT($A107*$B$5)</f>
        <v>77.169298268405271</v>
      </c>
      <c r="DN107">
        <f>(DN$20*$B$1+$B$2*DN$21)/SQRT($A107*$B$5)</f>
        <v>84.04939378269242</v>
      </c>
      <c r="DO107">
        <f>(DO$20*$B$1+$B$2*DO$21)/SQRT($A107*$B$5)</f>
        <v>88.684919129197951</v>
      </c>
      <c r="DP107">
        <f>(DP$20*$B$1+$B$2*DP$21)/SQRT($A107*$B$5)</f>
        <v>95.565014643485114</v>
      </c>
      <c r="DQ107">
        <f>(DQ$20*$B$1+$B$2*DQ$21)/SQRT($A107*$B$5)</f>
        <v>100.20053998999065</v>
      </c>
      <c r="DR107">
        <f>(DR$20*$B$1+$B$2*DR$21)/SQRT($A107*$B$5)</f>
        <v>107.08063550427781</v>
      </c>
      <c r="DS107">
        <f>(DS$20*$B$1+$B$2*DS$21)/SQRT($A107*$B$5)</f>
        <v>111.71616085078334</v>
      </c>
      <c r="DT107">
        <f>(DT$20*$B$1+$B$2*DT$21)/SQRT($A107*$B$5)</f>
        <v>118.5962563650705</v>
      </c>
      <c r="DU107">
        <f>(DU$20*$B$1+$B$2*DU$21)/SQRT($A107*$B$5)</f>
        <v>123.23178171157603</v>
      </c>
      <c r="DV107">
        <f>(DV$20*$B$1+$B$2*DV$21)/SQRT($A107*$B$5)</f>
        <v>130.1118772258632</v>
      </c>
      <c r="DW107">
        <f>(DW$20*$B$1+$B$2*DW$21)/SQRT($A107*$B$5)</f>
        <v>134.74740257236871</v>
      </c>
      <c r="DX107">
        <f>(DX$20*$B$1+$B$2*DX$21)/SQRT($A107*$B$5)</f>
        <v>141.62749808665589</v>
      </c>
      <c r="DY107">
        <f>(DY$20*$B$1+$B$2*DY$21)/SQRT($A107*$B$5)</f>
        <v>146.26302343316141</v>
      </c>
      <c r="DZ107">
        <f>(DZ$20*$B$1+$B$2*DZ$21)/SQRT($A107*$B$5)</f>
        <v>153.14311894744858</v>
      </c>
      <c r="EA107">
        <f>(EA$20*$B$1+$B$2*EA$21)/SQRT($A107*$B$5)</f>
        <v>157.7786442939541</v>
      </c>
      <c r="EB107">
        <f>(EB$20*$B$1+$B$2*EB$21)/SQRT($A107*$B$5)</f>
        <v>164.65873980824128</v>
      </c>
      <c r="EC107">
        <f>(EC$20*$B$1+$B$2*EC$21)/SQRT($A107*$B$5)</f>
        <v>169.2942651547468</v>
      </c>
      <c r="ED107">
        <f>(ED$20*$B$1+$B$2*ED$21)/SQRT($A107*$B$5)</f>
        <v>176.17436066903397</v>
      </c>
      <c r="EE107">
        <f>(EE$20*$B$1+$B$2*EE$21)/SQRT($A107*$B$5)</f>
        <v>180.80988601553949</v>
      </c>
      <c r="EF107">
        <f>(EF$20*$B$1+$B$2*EF$21)/SQRT($A107*$B$5)</f>
        <v>187.68998152982664</v>
      </c>
      <c r="EG107">
        <f>(EG$20*$B$1+$B$2*EG$21)/SQRT($A107*$B$5)</f>
        <v>192.32550687633218</v>
      </c>
      <c r="EH107">
        <f>(EH$20*$B$1+$B$2*EH$21)/SQRT($A107*$B$5)</f>
        <v>199.20560239061933</v>
      </c>
      <c r="EI107">
        <f>(EI$20*$B$1+$B$2*EI$21)/SQRT($A107*$B$5)</f>
        <v>203.84112773712488</v>
      </c>
      <c r="EJ107">
        <f>(EJ$20*$B$1+$B$2*EJ$21)/SQRT($A107*$B$5)</f>
        <v>210.72122325141203</v>
      </c>
      <c r="EK107">
        <f>(EK$20*$B$1+$B$2*EK$21)/SQRT($A107*$B$5)</f>
        <v>215.35674859791757</v>
      </c>
      <c r="EL107">
        <f>(EL$20*$B$1+$B$2*EL$21)/SQRT($A107*$B$5)</f>
        <v>222.23684411220472</v>
      </c>
      <c r="EM107">
        <f>(EM$20*$B$1+$B$2*EM$21)/SQRT($A107*$B$5)</f>
        <v>226.87236945871027</v>
      </c>
      <c r="EN107">
        <f>(EN$20*$B$1+$B$2*EN$21)/SQRT($A107*$B$5)</f>
        <v>233.75246497299742</v>
      </c>
      <c r="EO107">
        <f>(EO$20*$B$1+$B$2*EO$21)/SQRT($A107*$B$5)</f>
        <v>238.38799031950296</v>
      </c>
      <c r="EP107">
        <f>(EP$20*$B$1+$B$2*EP$21)/SQRT($A107*$B$5)</f>
        <v>245.26808583379011</v>
      </c>
      <c r="EQ107">
        <f>(EQ$20*$B$1+$B$2*EQ$21)/SQRT($A107*$B$5)</f>
        <v>249.90361118029566</v>
      </c>
      <c r="ER107">
        <f>(ER$20*$B$1+$B$2*ER$21)/SQRT($A107*$B$5)</f>
        <v>256.7837066945828</v>
      </c>
      <c r="ES107">
        <f>(ES$20*$B$1+$B$2*ES$21)/SQRT($A107*$B$5)</f>
        <v>261.41923204108832</v>
      </c>
      <c r="ET107">
        <f>(ET$20*$B$1+$B$2*ET$21)/SQRT($A107*$B$5)</f>
        <v>268.2993275553755</v>
      </c>
      <c r="EU107">
        <f>(EU$20*$B$1+$B$2*EU$21)/SQRT($A107*$B$5)</f>
        <v>272.93485290188102</v>
      </c>
      <c r="EV107">
        <f>(EV$20*$B$1+$B$2*EV$21)/SQRT($A107*$B$5)</f>
        <v>279.81494841616819</v>
      </c>
      <c r="EW107">
        <f>(EW$20*$B$1+$B$2*EW$21)/SQRT($A107*$B$5)</f>
        <v>284.45047376267371</v>
      </c>
      <c r="EX107">
        <f>(EX$20*$B$1+$B$2*EX$21)/SQRT($A107*$B$5)</f>
        <v>291.33056927696089</v>
      </c>
      <c r="EY107">
        <f>(EY$20*$B$1+$B$2*EY$21)/SQRT($A107*$B$5)</f>
        <v>295.9660946234664</v>
      </c>
      <c r="EZ107">
        <f>(EZ$20*$B$1+$B$2*EZ$21)/SQRT($A107*$B$5)</f>
        <v>302.84619013775358</v>
      </c>
      <c r="FA107">
        <f>(FA$20*$B$1+$B$2*FA$21)/SQRT($A107*$B$5)</f>
        <v>307.4817154842591</v>
      </c>
      <c r="FB107">
        <f>(FB$20*$B$1+$B$2*FB$21)/SQRT($A107*$B$5)</f>
        <v>314.36181099854628</v>
      </c>
      <c r="FC107">
        <f>(FC$20*$B$1+$B$2*FC$21)/SQRT($A107*$B$5)</f>
        <v>318.99733634505179</v>
      </c>
      <c r="FD107">
        <f>(FD$20*$B$1+$B$2*FD$21)/SQRT($A107*$B$5)</f>
        <v>325.87743185933897</v>
      </c>
      <c r="FE107">
        <f>(FE$20*$B$1+$B$2*FE$21)/SQRT($A107*$B$5)</f>
        <v>330.51295720584449</v>
      </c>
      <c r="FF107">
        <f>(FF$20*$B$1+$B$2*FF$21)/SQRT($A107*$B$5)</f>
        <v>337.39305272013166</v>
      </c>
      <c r="FG107">
        <f>(FG$20*$B$1+$B$2*FG$21)/SQRT($A107*$B$5)</f>
        <v>342.02857806663718</v>
      </c>
      <c r="FH107">
        <f>(FH$20*$B$1+$B$2*FH$21)/SQRT($A107*$B$5)</f>
        <v>348.90867358092436</v>
      </c>
      <c r="FI107">
        <f>(FI$20*$B$1+$B$2*FI$21)/SQRT($A107*$B$5)</f>
        <v>353.54419892742987</v>
      </c>
      <c r="FJ107">
        <f>(FJ$20*$B$1+$B$2*FJ$21)/SQRT($A107*$B$5)</f>
        <v>360.42429444171705</v>
      </c>
      <c r="FK107">
        <f>(FK$20*$B$1+$B$2*FK$21)/SQRT($A107*$B$5)</f>
        <v>365.05981978822257</v>
      </c>
      <c r="FL107">
        <f>(FL$20*$B$1+$B$2*FL$21)/SQRT($A107*$B$5)</f>
        <v>371.93991530250975</v>
      </c>
      <c r="FM107">
        <f>(FM$20*$B$1+$B$2*FM$21)/SQRT($A107*$B$5)</f>
        <v>376.57544064901526</v>
      </c>
      <c r="FN107">
        <f>(FN$20*$B$1+$B$2*FN$21)/SQRT($A107*$B$5)</f>
        <v>383.45553616330244</v>
      </c>
      <c r="FO107">
        <f>(FO$20*$B$1+$B$2*FO$21)/SQRT($A107*$B$5)</f>
        <v>388.09106150980796</v>
      </c>
      <c r="FP107">
        <f>(FP$20*$B$1+$B$2*FP$21)/SQRT($A107*$B$5)</f>
        <v>394.97115702409513</v>
      </c>
      <c r="FQ107">
        <f>(FQ$20*$B$1+$B$2*FQ$21)/SQRT($A107*$B$5)</f>
        <v>399.60668237060065</v>
      </c>
      <c r="FR107">
        <f>(FR$20*$B$1+$B$2*FR$21)/SQRT($A107*$B$5)</f>
        <v>406.48677788488783</v>
      </c>
      <c r="FS107">
        <f>(FS$20*$B$1+$B$2*FS$21)/SQRT($A107*$B$5)</f>
        <v>411.12230323139335</v>
      </c>
      <c r="FT107">
        <f>(FT$20*$B$1+$B$2*FT$21)/SQRT($A107*$B$5)</f>
        <v>418.00239874568047</v>
      </c>
      <c r="FU107">
        <f>(FU$20*$B$1+$B$2*FU$21)/SQRT($A107*$B$5)</f>
        <v>422.63792409218604</v>
      </c>
      <c r="FV107">
        <f>(FV$20*$B$1+$B$2*FV$21)/SQRT($A107*$B$5)</f>
        <v>429.51801960647316</v>
      </c>
      <c r="FW107">
        <f>(FW$20*$B$1+$B$2*FW$21)/SQRT($A107*$B$5)</f>
        <v>434.15354495297873</v>
      </c>
      <c r="FX107">
        <f>(FX$20*$B$1+$B$2*FX$21)/SQRT($A107*$B$5)</f>
        <v>441.03364046726585</v>
      </c>
      <c r="FY107">
        <f>(FY$20*$B$1+$B$2*FY$21)/SQRT($A107*$B$5)</f>
        <v>445.66916581377143</v>
      </c>
      <c r="FZ107">
        <f>(FZ$20*$B$1+$B$2*FZ$21)/SQRT($A107*$B$5)</f>
        <v>452.54926132805855</v>
      </c>
      <c r="GA107">
        <f>(GA$20*$B$1+$B$2*GA$21)/SQRT($A107*$B$5)</f>
        <v>457.18478667456412</v>
      </c>
      <c r="GB107">
        <f>(GB$20*$B$1+$B$2*GB$21)/SQRT($A107*$B$5)</f>
        <v>464.06488218885124</v>
      </c>
      <c r="GC107">
        <f>(GC$20*$B$1+$B$2*GC$21)/SQRT($A107*$B$5)</f>
        <v>468.70040753535682</v>
      </c>
      <c r="GD107">
        <f>(GD$20*$B$1+$B$2*GD$21)/SQRT($A107*$B$5)</f>
        <v>475.58050304964394</v>
      </c>
      <c r="GE107">
        <f>(GE$20*$B$1+$B$2*GE$21)/SQRT($A107*$B$5)</f>
        <v>480.21602839614951</v>
      </c>
      <c r="GF107">
        <f>(GF$20*$B$1+$B$2*GF$21)/SQRT($A107*$B$5)</f>
        <v>487.09612391043663</v>
      </c>
      <c r="GG107">
        <f>(GG$20*$B$1+$B$2*GG$21)/SQRT($A107*$B$5)</f>
        <v>491.73164925694221</v>
      </c>
      <c r="GH107">
        <f>(GH$20*$B$1+$B$2*GH$21)/SQRT($A107*$B$5)</f>
        <v>498.61174477122933</v>
      </c>
      <c r="GI107">
        <f>(GI$20*$B$1+$B$2*GI$21)/SQRT($A107*$B$5)</f>
        <v>503.24727011773484</v>
      </c>
      <c r="GJ107">
        <f>(GJ$20*$B$1+$B$2*GJ$21)/SQRT($A107*$B$5)</f>
        <v>510.12736563202202</v>
      </c>
      <c r="GK107">
        <f>(GK$20*$B$1+$B$2*GK$21)/SQRT($A107*$B$5)</f>
        <v>514.76289097852759</v>
      </c>
      <c r="GL107">
        <f>(GL$20*$B$1+$B$2*GL$21)/SQRT($A107*$B$5)</f>
        <v>521.64298649281477</v>
      </c>
      <c r="GM107">
        <f>(GM$20*$B$1+$B$2*GM$21)/SQRT($A107*$B$5)</f>
        <v>526.27851183932023</v>
      </c>
      <c r="GN107">
        <f>(GN$20*$B$1+$B$2*GN$21)/SQRT($A107*$B$5)</f>
        <v>533.15860735360741</v>
      </c>
      <c r="GO107">
        <f>(GO$20*$B$1+$B$2*GO$21)/SQRT($A107*$B$5)</f>
        <v>537.79413270011298</v>
      </c>
      <c r="GP107">
        <f>(GP$20*$B$1+$B$2*GP$21)/SQRT($A107*$B$5)</f>
        <v>544.67422821440016</v>
      </c>
      <c r="GQ107">
        <f>(GQ$20*$B$1+$B$2*GQ$21)/SQRT($A107*$B$5)</f>
        <v>549.30975356090562</v>
      </c>
      <c r="GR107">
        <f>(GR$20*$B$1+$B$2*GR$21)/SQRT($A107*$B$5)</f>
        <v>556.1898490751928</v>
      </c>
      <c r="GS107">
        <f>(GS$20*$B$1+$B$2*GS$21)/SQRT($A107*$B$5)</f>
        <v>560.82537442169837</v>
      </c>
      <c r="GT107">
        <f>(GT$20*$B$1+$B$2*GT$21)/SQRT($A107*$B$5)</f>
        <v>567.70546993598543</v>
      </c>
      <c r="GU107">
        <f>(GU$20*$B$1+$B$2*GU$21)/SQRT($A107*$B$5)</f>
        <v>572.34099528249101</v>
      </c>
    </row>
    <row r="108" spans="1:203" x14ac:dyDescent="0.2">
      <c r="A108">
        <f t="shared" si="29"/>
        <v>850</v>
      </c>
      <c r="B108">
        <f t="shared" si="28"/>
        <v>1.3230477638894666E-6</v>
      </c>
      <c r="C108">
        <f>IF(CZ108&lt;9,C$22*ERFC(CZ108),0)</f>
        <v>1.3230477638894666E-6</v>
      </c>
      <c r="D108">
        <f>IF(DA108&lt;9,D$22*ERFC(DA108),0)</f>
        <v>7.1492035394302499E-30</v>
      </c>
      <c r="E108">
        <f>IF(DB108&lt;9,E$22*ERFC(DB108),0)</f>
        <v>0</v>
      </c>
      <c r="F108">
        <f>IF(DC108&lt;9,F$22*ERFC(DC108),0)</f>
        <v>0</v>
      </c>
      <c r="G108">
        <f>IF(DD108&lt;9,G$22*ERFC(DD108),0)</f>
        <v>0</v>
      </c>
      <c r="H108">
        <f>IF(DE108&lt;9,H$22*ERFC(DE108),0)</f>
        <v>0</v>
      </c>
      <c r="I108">
        <f>IF(DF108&lt;9,I$22*ERFC(DF108),0)</f>
        <v>0</v>
      </c>
      <c r="J108">
        <f>IF(DG108&lt;9,J$22*ERFC(DG108),0)</f>
        <v>0</v>
      </c>
      <c r="K108">
        <f>IF(DH108&lt;9,K$22*ERFC(DH108),0)</f>
        <v>0</v>
      </c>
      <c r="L108">
        <f>IF(DI108&lt;9,L$22*ERFC(DI108),0)</f>
        <v>0</v>
      </c>
      <c r="M108">
        <f>IF(DJ108&lt;9,M$22*ERFC(DJ108),0)</f>
        <v>0</v>
      </c>
      <c r="N108">
        <f>IF(DK108&lt;9,N$22*ERFC(DK108),0)</f>
        <v>0</v>
      </c>
      <c r="O108">
        <f>IF(DL108&lt;9,O$22*ERFC(DL108),0)</f>
        <v>0</v>
      </c>
      <c r="P108">
        <f>IF(DM108&lt;9,P$22*ERFC(DM108),0)</f>
        <v>0</v>
      </c>
      <c r="Q108">
        <f>IF(DN108&lt;9,Q$22*ERFC(DN108),0)</f>
        <v>0</v>
      </c>
      <c r="R108">
        <f>IF(DO108&lt;9,R$22*ERFC(DO108),0)</f>
        <v>0</v>
      </c>
      <c r="S108">
        <f>IF(DP108&lt;9,S$22*ERFC(DP108),0)</f>
        <v>0</v>
      </c>
      <c r="T108">
        <f>IF(DQ108&lt;9,T$22*ERFC(DQ108),0)</f>
        <v>0</v>
      </c>
      <c r="U108">
        <f>IF(DR108&lt;9,U$22*ERFC(DR108),0)</f>
        <v>0</v>
      </c>
      <c r="V108">
        <f>IF(DS108&lt;9,V$22*ERFC(DS108),0)</f>
        <v>0</v>
      </c>
      <c r="W108">
        <f>IF(DT108&lt;9,W$22*ERFC(DT108),0)</f>
        <v>0</v>
      </c>
      <c r="X108">
        <f>IF(DU108&lt;9,X$22*ERFC(DU108),0)</f>
        <v>0</v>
      </c>
      <c r="Y108">
        <f>IF(DV108&lt;9,Y$22*ERFC(DV108),0)</f>
        <v>0</v>
      </c>
      <c r="Z108">
        <f>IF(DW108&lt;9,Z$22*ERFC(DW108),0)</f>
        <v>0</v>
      </c>
      <c r="AA108">
        <f>IF(DX108&lt;9,AA$22*ERFC(DX108),0)</f>
        <v>0</v>
      </c>
      <c r="AB108">
        <f>IF(DY108&lt;9,AB$22*ERFC(DY108),0)</f>
        <v>0</v>
      </c>
      <c r="AC108">
        <f>IF(DZ108&lt;9,AC$22*ERFC(DZ108),0)</f>
        <v>0</v>
      </c>
      <c r="AD108">
        <f>IF(EA108&lt;9,AD$22*ERFC(EA108),0)</f>
        <v>0</v>
      </c>
      <c r="AE108">
        <f>IF(EB108&lt;9,AE$22*ERFC(EB108),0)</f>
        <v>0</v>
      </c>
      <c r="AF108">
        <f>IF(EC108&lt;9,AF$22*ERFC(EC108),0)</f>
        <v>0</v>
      </c>
      <c r="AG108">
        <f>IF(ED108&lt;9,AG$22*ERFC(ED108),0)</f>
        <v>0</v>
      </c>
      <c r="AH108">
        <f>IF(EE108&lt;9,AH$22*ERFC(EE108),0)</f>
        <v>0</v>
      </c>
      <c r="AI108">
        <f>IF(EF108&lt;9,AI$22*ERFC(EF108),0)</f>
        <v>0</v>
      </c>
      <c r="AJ108">
        <f>IF(EG108&lt;9,AJ$22*ERFC(EG108),0)</f>
        <v>0</v>
      </c>
      <c r="AK108">
        <f>IF(EH108&lt;9,AK$22*ERFC(EH108),0)</f>
        <v>0</v>
      </c>
      <c r="AL108">
        <f>IF(EI108&lt;9,AL$22*ERFC(EI108),0)</f>
        <v>0</v>
      </c>
      <c r="AM108">
        <f>IF(EJ108&lt;9,AM$22*ERFC(EJ108),0)</f>
        <v>0</v>
      </c>
      <c r="AN108">
        <f>IF(EK108&lt;9,AN$22*ERFC(EK108),0)</f>
        <v>0</v>
      </c>
      <c r="AO108">
        <f>IF(EL108&lt;9,AO$22*ERFC(EL108),0)</f>
        <v>0</v>
      </c>
      <c r="AP108">
        <f>IF(EM108&lt;9,AP$22*ERFC(EM108),0)</f>
        <v>0</v>
      </c>
      <c r="AQ108">
        <f>IF(EN108&lt;9,AQ$22*ERFC(EN108),0)</f>
        <v>0</v>
      </c>
      <c r="AR108">
        <f>IF(EO108&lt;9,AR$22*ERFC(EO108),0)</f>
        <v>0</v>
      </c>
      <c r="AS108">
        <f>IF(EP108&lt;9,AS$22*ERFC(EP108),0)</f>
        <v>0</v>
      </c>
      <c r="AT108">
        <f>IF(EQ108&lt;9,AT$22*ERFC(EQ108),0)</f>
        <v>0</v>
      </c>
      <c r="AU108">
        <f>IF(ER108&lt;9,AU$22*ERFC(ER108),0)</f>
        <v>0</v>
      </c>
      <c r="AV108">
        <f>IF(ES108&lt;9,AV$22*ERFC(ES108),0)</f>
        <v>0</v>
      </c>
      <c r="AW108">
        <f>IF(ET108&lt;9,AW$22*ERFC(ET108),0)</f>
        <v>0</v>
      </c>
      <c r="AX108">
        <f>IF(EU108&lt;9,AX$22*ERFC(EU108),0)</f>
        <v>0</v>
      </c>
      <c r="AY108">
        <f>IF(EV108&lt;9,AY$22*ERFC(EV108),0)</f>
        <v>0</v>
      </c>
      <c r="AZ108">
        <f>IF(EW108&lt;9,AZ$22*ERFC(EW108),0)</f>
        <v>0</v>
      </c>
      <c r="BA108">
        <f>IF(EX108&lt;9,BA$22*ERFC(EX108),0)</f>
        <v>0</v>
      </c>
      <c r="BB108">
        <f>IF(EY108&lt;9,BB$22*ERFC(EY108),0)</f>
        <v>0</v>
      </c>
      <c r="BC108">
        <f>IF(EZ108&lt;9,BC$22*ERFC(EZ108),0)</f>
        <v>0</v>
      </c>
      <c r="BD108">
        <f>IF(FA108&lt;9,BD$22*ERFC(FA108),0)</f>
        <v>0</v>
      </c>
      <c r="BE108">
        <f>IF(FB108&lt;9,BE$22*ERFC(FB108),0)</f>
        <v>0</v>
      </c>
      <c r="BF108">
        <f>IF(FC108&lt;9,BF$22*ERFC(FC108),0)</f>
        <v>0</v>
      </c>
      <c r="BG108">
        <f>IF(FD108&lt;9,BG$22*ERFC(FD108),0)</f>
        <v>0</v>
      </c>
      <c r="BH108">
        <f>IF(FE108&lt;9,BH$22*ERFC(FE108),0)</f>
        <v>0</v>
      </c>
      <c r="BI108">
        <f>IF(FF108&lt;9,BI$22*ERFC(FF108),0)</f>
        <v>0</v>
      </c>
      <c r="BJ108">
        <f>IF(FG108&lt;9,BJ$22*ERFC(FG108),0)</f>
        <v>0</v>
      </c>
      <c r="BK108">
        <f>IF(FH108&lt;9,BK$22*ERFC(FH108),0)</f>
        <v>0</v>
      </c>
      <c r="BL108">
        <f>IF(FI108&lt;9,BL$22*ERFC(FI108),0)</f>
        <v>0</v>
      </c>
      <c r="BM108">
        <f>IF(FJ108&lt;9,BM$22*ERFC(FJ108),0)</f>
        <v>0</v>
      </c>
      <c r="BN108">
        <f>IF(FK108&lt;9,BN$22*ERFC(FK108),0)</f>
        <v>0</v>
      </c>
      <c r="BO108">
        <f>IF(FL108&lt;9,BO$22*ERFC(FL108),0)</f>
        <v>0</v>
      </c>
      <c r="BP108">
        <f>IF(FM108&lt;9,BP$22*ERFC(FM108),0)</f>
        <v>0</v>
      </c>
      <c r="BQ108">
        <f>IF(FN108&lt;9,BQ$22*ERFC(FN108),0)</f>
        <v>0</v>
      </c>
      <c r="BR108">
        <f>IF(FO108&lt;9,BR$22*ERFC(FO108),0)</f>
        <v>0</v>
      </c>
      <c r="BS108">
        <f>IF(FP108&lt;9,BS$22*ERFC(FP108),0)</f>
        <v>0</v>
      </c>
      <c r="BT108">
        <f>IF(FQ108&lt;9,BT$22*ERFC(FQ108),0)</f>
        <v>0</v>
      </c>
      <c r="BU108">
        <f>IF(FR108&lt;9,BU$22*ERFC(FR108),0)</f>
        <v>0</v>
      </c>
      <c r="BV108">
        <f>IF(FS108&lt;9,BV$22*ERFC(FS108),0)</f>
        <v>0</v>
      </c>
      <c r="BW108">
        <f>IF(FT108&lt;9,BW$22*ERFC(FT108),0)</f>
        <v>0</v>
      </c>
      <c r="BX108">
        <f>IF(FU108&lt;9,BX$22*ERFC(FU108),0)</f>
        <v>0</v>
      </c>
      <c r="BY108">
        <f>IF(FV108&lt;9,BY$22*ERFC(FV108),0)</f>
        <v>0</v>
      </c>
      <c r="BZ108">
        <f>IF(FW108&lt;9,BZ$22*ERFC(FW108),0)</f>
        <v>0</v>
      </c>
      <c r="CA108">
        <f>IF(FX108&lt;9,CA$22*ERFC(FX108),0)</f>
        <v>0</v>
      </c>
      <c r="CB108">
        <f>IF(FY108&lt;9,CB$22*ERFC(FY108),0)</f>
        <v>0</v>
      </c>
      <c r="CC108">
        <f>IF(FZ108&lt;9,CC$22*ERFC(FZ108),0)</f>
        <v>0</v>
      </c>
      <c r="CD108">
        <f>IF(GA108&lt;9,CD$22*ERFC(GA108),0)</f>
        <v>0</v>
      </c>
      <c r="CE108">
        <f>IF(GB108&lt;9,CE$22*ERFC(GB108),0)</f>
        <v>0</v>
      </c>
      <c r="CF108">
        <f>IF(GC108&lt;9,CF$22*ERFC(GC108),0)</f>
        <v>0</v>
      </c>
      <c r="CG108">
        <f>IF(GD108&lt;9,CG$22*ERFC(GD108),0)</f>
        <v>0</v>
      </c>
      <c r="CH108">
        <f>IF(GE108&lt;9,CH$22*ERFC(GE108),0)</f>
        <v>0</v>
      </c>
      <c r="CI108">
        <f>IF(GF108&lt;9,CI$22*ERFC(GF108),0)</f>
        <v>0</v>
      </c>
      <c r="CJ108">
        <f>IF(GG108&lt;9,CJ$22*ERFC(GG108),0)</f>
        <v>0</v>
      </c>
      <c r="CK108">
        <f>IF(GH108&lt;9,CK$22*ERFC(GH108),0)</f>
        <v>0</v>
      </c>
      <c r="CL108">
        <f>IF(GI108&lt;9,CL$22*ERFC(GI108),0)</f>
        <v>0</v>
      </c>
      <c r="CM108">
        <f>IF(GJ108&lt;9,CM$22*ERFC(GJ108),0)</f>
        <v>0</v>
      </c>
      <c r="CN108">
        <f>IF(GK108&lt;9,CN$22*ERFC(GK108),0)</f>
        <v>0</v>
      </c>
      <c r="CO108">
        <f>IF(GL108&lt;9,CO$22*ERFC(GL108),0)</f>
        <v>0</v>
      </c>
      <c r="CP108">
        <f>IF(GM108&lt;9,CP$22*ERFC(GM108),0)</f>
        <v>0</v>
      </c>
      <c r="CQ108">
        <f>IF(GN108&lt;9,CQ$22*ERFC(GN108),0)</f>
        <v>0</v>
      </c>
      <c r="CR108">
        <f>IF(GO108&lt;9,CR$22*ERFC(GO108),0)</f>
        <v>0</v>
      </c>
      <c r="CS108">
        <f>IF(GP108&lt;9,CS$22*ERFC(GP108),0)</f>
        <v>0</v>
      </c>
      <c r="CT108">
        <f>IF(GQ108&lt;9,CT$22*ERFC(GQ108),0)</f>
        <v>0</v>
      </c>
      <c r="CU108">
        <f>IF(GR108&lt;9,CU$22*ERFC(GR108),0)</f>
        <v>0</v>
      </c>
      <c r="CV108">
        <f>IF(GS108&lt;9,CV$22*ERFC(GS108),0)</f>
        <v>0</v>
      </c>
      <c r="CW108">
        <f>IF(GT108&lt;9,CW$22*ERFC(GT108),0)</f>
        <v>0</v>
      </c>
      <c r="CX108">
        <f>IF(GU108&lt;9,CX$22*ERFC(GU108),0)</f>
        <v>0</v>
      </c>
      <c r="CZ108">
        <f>(CZ$20*$B$1+$B$2*CZ$21)/SQRT($A108*$B$5)</f>
        <v>3.4197523130122947</v>
      </c>
      <c r="DA108">
        <f>(DA$20*$B$1+$B$2*DA$21)/SQRT($A108*$B$5)</f>
        <v>8.0279291887026218</v>
      </c>
      <c r="DB108">
        <f>(DB$20*$B$1+$B$2*DB$21)/SQRT($A108*$B$5)</f>
        <v>14.86743381472721</v>
      </c>
      <c r="DC108">
        <f>(DC$20*$B$1+$B$2*DC$21)/SQRT($A108*$B$5)</f>
        <v>19.475610690417536</v>
      </c>
      <c r="DD108">
        <f>(DD$20*$B$1+$B$2*DD$21)/SQRT($A108*$B$5)</f>
        <v>26.315115316442128</v>
      </c>
      <c r="DE108">
        <f>(DE$20*$B$1+$B$2*DE$21)/SQRT($A108*$B$5)</f>
        <v>30.923292192132454</v>
      </c>
      <c r="DF108">
        <f>(DF$20*$B$1+$B$2*DF$21)/SQRT($A108*$B$5)</f>
        <v>37.762796818157042</v>
      </c>
      <c r="DG108">
        <f>(DG$20*$B$1+$B$2*DG$21)/SQRT($A108*$B$5)</f>
        <v>42.370973693847368</v>
      </c>
      <c r="DH108">
        <f>(DH$20*$B$1+$B$2*DH$21)/SQRT($A108*$B$5)</f>
        <v>49.21047831987196</v>
      </c>
      <c r="DI108">
        <f>(DI$20*$B$1+$B$2*DI$21)/SQRT($A108*$B$5)</f>
        <v>53.818655195562286</v>
      </c>
      <c r="DJ108">
        <f>(DJ$20*$B$1+$B$2*DJ$21)/SQRT($A108*$B$5)</f>
        <v>60.658159821586871</v>
      </c>
      <c r="DK108">
        <f>(DK$20*$B$1+$B$2*DK$21)/SQRT($A108*$B$5)</f>
        <v>65.266336697277197</v>
      </c>
      <c r="DL108">
        <f>(DL$20*$B$1+$B$2*DL$21)/SQRT($A108*$B$5)</f>
        <v>72.105841323301789</v>
      </c>
      <c r="DM108">
        <f>(DM$20*$B$1+$B$2*DM$21)/SQRT($A108*$B$5)</f>
        <v>76.714018198992122</v>
      </c>
      <c r="DN108">
        <f>(DN$20*$B$1+$B$2*DN$21)/SQRT($A108*$B$5)</f>
        <v>83.553522825016699</v>
      </c>
      <c r="DO108">
        <f>(DO$20*$B$1+$B$2*DO$21)/SQRT($A108*$B$5)</f>
        <v>88.161699700707032</v>
      </c>
      <c r="DP108">
        <f>(DP$20*$B$1+$B$2*DP$21)/SQRT($A108*$B$5)</f>
        <v>95.001204326731624</v>
      </c>
      <c r="DQ108">
        <f>(DQ$20*$B$1+$B$2*DQ$21)/SQRT($A108*$B$5)</f>
        <v>99.609381202421943</v>
      </c>
      <c r="DR108">
        <f>(DR$20*$B$1+$B$2*DR$21)/SQRT($A108*$B$5)</f>
        <v>106.44888582844654</v>
      </c>
      <c r="DS108">
        <f>(DS$20*$B$1+$B$2*DS$21)/SQRT($A108*$B$5)</f>
        <v>111.05706270413687</v>
      </c>
      <c r="DT108">
        <f>(DT$20*$B$1+$B$2*DT$21)/SQRT($A108*$B$5)</f>
        <v>117.89656733016146</v>
      </c>
      <c r="DU108">
        <f>(DU$20*$B$1+$B$2*DU$21)/SQRT($A108*$B$5)</f>
        <v>122.50474420585178</v>
      </c>
      <c r="DV108">
        <f>(DV$20*$B$1+$B$2*DV$21)/SQRT($A108*$B$5)</f>
        <v>129.34424883187637</v>
      </c>
      <c r="DW108">
        <f>(DW$20*$B$1+$B$2*DW$21)/SQRT($A108*$B$5)</f>
        <v>133.9524257075667</v>
      </c>
      <c r="DX108">
        <f>(DX$20*$B$1+$B$2*DX$21)/SQRT($A108*$B$5)</f>
        <v>140.7919303335913</v>
      </c>
      <c r="DY108">
        <f>(DY$20*$B$1+$B$2*DY$21)/SQRT($A108*$B$5)</f>
        <v>145.4001072092816</v>
      </c>
      <c r="DZ108">
        <f>(DZ$20*$B$1+$B$2*DZ$21)/SQRT($A108*$B$5)</f>
        <v>152.23961183530619</v>
      </c>
      <c r="EA108">
        <f>(EA$20*$B$1+$B$2*EA$21)/SQRT($A108*$B$5)</f>
        <v>156.84778871099653</v>
      </c>
      <c r="EB108">
        <f>(EB$20*$B$1+$B$2*EB$21)/SQRT($A108*$B$5)</f>
        <v>163.68729333702112</v>
      </c>
      <c r="EC108">
        <f>(EC$20*$B$1+$B$2*EC$21)/SQRT($A108*$B$5)</f>
        <v>168.29547021271145</v>
      </c>
      <c r="ED108">
        <f>(ED$20*$B$1+$B$2*ED$21)/SQRT($A108*$B$5)</f>
        <v>175.13497483873604</v>
      </c>
      <c r="EE108">
        <f>(EE$20*$B$1+$B$2*EE$21)/SQRT($A108*$B$5)</f>
        <v>179.74315171442635</v>
      </c>
      <c r="EF108">
        <f>(EF$20*$B$1+$B$2*EF$21)/SQRT($A108*$B$5)</f>
        <v>186.58265634045094</v>
      </c>
      <c r="EG108">
        <f>(EG$20*$B$1+$B$2*EG$21)/SQRT($A108*$B$5)</f>
        <v>191.19083321614127</v>
      </c>
      <c r="EH108">
        <f>(EH$20*$B$1+$B$2*EH$21)/SQRT($A108*$B$5)</f>
        <v>198.03033784216586</v>
      </c>
      <c r="EI108">
        <f>(EI$20*$B$1+$B$2*EI$21)/SQRT($A108*$B$5)</f>
        <v>202.6385147178562</v>
      </c>
      <c r="EJ108">
        <f>(EJ$20*$B$1+$B$2*EJ$21)/SQRT($A108*$B$5)</f>
        <v>209.47801934388079</v>
      </c>
      <c r="EK108">
        <f>(EK$20*$B$1+$B$2*EK$21)/SQRT($A108*$B$5)</f>
        <v>214.08619621957109</v>
      </c>
      <c r="EL108">
        <f>(EL$20*$B$1+$B$2*EL$21)/SQRT($A108*$B$5)</f>
        <v>220.92570084559568</v>
      </c>
      <c r="EM108">
        <f>(EM$20*$B$1+$B$2*EM$21)/SQRT($A108*$B$5)</f>
        <v>225.53387772128602</v>
      </c>
      <c r="EN108">
        <f>(EN$20*$B$1+$B$2*EN$21)/SQRT($A108*$B$5)</f>
        <v>232.37338234731061</v>
      </c>
      <c r="EO108">
        <f>(EO$20*$B$1+$B$2*EO$21)/SQRT($A108*$B$5)</f>
        <v>236.98155922300094</v>
      </c>
      <c r="EP108">
        <f>(EP$20*$B$1+$B$2*EP$21)/SQRT($A108*$B$5)</f>
        <v>243.82106384902553</v>
      </c>
      <c r="EQ108">
        <f>(EQ$20*$B$1+$B$2*EQ$21)/SQRT($A108*$B$5)</f>
        <v>248.42924072471587</v>
      </c>
      <c r="ER108">
        <f>(ER$20*$B$1+$B$2*ER$21)/SQRT($A108*$B$5)</f>
        <v>255.26874535074043</v>
      </c>
      <c r="ES108">
        <f>(ES$20*$B$1+$B$2*ES$21)/SQRT($A108*$B$5)</f>
        <v>259.87692222643079</v>
      </c>
      <c r="ET108">
        <f>(ET$20*$B$1+$B$2*ET$21)/SQRT($A108*$B$5)</f>
        <v>266.71642685245536</v>
      </c>
      <c r="EU108">
        <f>(EU$20*$B$1+$B$2*EU$21)/SQRT($A108*$B$5)</f>
        <v>271.32460372814569</v>
      </c>
      <c r="EV108">
        <f>(EV$20*$B$1+$B$2*EV$21)/SQRT($A108*$B$5)</f>
        <v>278.16410835417025</v>
      </c>
      <c r="EW108">
        <f>(EW$20*$B$1+$B$2*EW$21)/SQRT($A108*$B$5)</f>
        <v>282.77228522986059</v>
      </c>
      <c r="EX108">
        <f>(EX$20*$B$1+$B$2*EX$21)/SQRT($A108*$B$5)</f>
        <v>289.61178985588521</v>
      </c>
      <c r="EY108">
        <f>(EY$20*$B$1+$B$2*EY$21)/SQRT($A108*$B$5)</f>
        <v>294.21996673157554</v>
      </c>
      <c r="EZ108">
        <f>(EZ$20*$B$1+$B$2*EZ$21)/SQRT($A108*$B$5)</f>
        <v>301.0594713576001</v>
      </c>
      <c r="FA108">
        <f>(FA$20*$B$1+$B$2*FA$21)/SQRT($A108*$B$5)</f>
        <v>305.66764823329044</v>
      </c>
      <c r="FB108">
        <f>(FB$20*$B$1+$B$2*FB$21)/SQRT($A108*$B$5)</f>
        <v>312.507152859315</v>
      </c>
      <c r="FC108">
        <f>(FC$20*$B$1+$B$2*FC$21)/SQRT($A108*$B$5)</f>
        <v>317.11532973500533</v>
      </c>
      <c r="FD108">
        <f>(FD$20*$B$1+$B$2*FD$21)/SQRT($A108*$B$5)</f>
        <v>323.95483436102995</v>
      </c>
      <c r="FE108">
        <f>(FE$20*$B$1+$B$2*FE$21)/SQRT($A108*$B$5)</f>
        <v>328.56301123672029</v>
      </c>
      <c r="FF108">
        <f>(FF$20*$B$1+$B$2*FF$21)/SQRT($A108*$B$5)</f>
        <v>335.40251586274485</v>
      </c>
      <c r="FG108">
        <f>(FG$20*$B$1+$B$2*FG$21)/SQRT($A108*$B$5)</f>
        <v>340.01069273843518</v>
      </c>
      <c r="FH108">
        <f>(FH$20*$B$1+$B$2*FH$21)/SQRT($A108*$B$5)</f>
        <v>346.85019736445975</v>
      </c>
      <c r="FI108">
        <f>(FI$20*$B$1+$B$2*FI$21)/SQRT($A108*$B$5)</f>
        <v>351.45837424015008</v>
      </c>
      <c r="FJ108">
        <f>(FJ$20*$B$1+$B$2*FJ$21)/SQRT($A108*$B$5)</f>
        <v>358.2978788661747</v>
      </c>
      <c r="FK108">
        <f>(FK$20*$B$1+$B$2*FK$21)/SQRT($A108*$B$5)</f>
        <v>362.90605574186503</v>
      </c>
      <c r="FL108">
        <f>(FL$20*$B$1+$B$2*FL$21)/SQRT($A108*$B$5)</f>
        <v>369.7455603678896</v>
      </c>
      <c r="FM108">
        <f>(FM$20*$B$1+$B$2*FM$21)/SQRT($A108*$B$5)</f>
        <v>374.35373724357993</v>
      </c>
      <c r="FN108">
        <f>(FN$20*$B$1+$B$2*FN$21)/SQRT($A108*$B$5)</f>
        <v>381.19324186960449</v>
      </c>
      <c r="FO108">
        <f>(FO$20*$B$1+$B$2*FO$21)/SQRT($A108*$B$5)</f>
        <v>385.80141874529482</v>
      </c>
      <c r="FP108">
        <f>(FP$20*$B$1+$B$2*FP$21)/SQRT($A108*$B$5)</f>
        <v>392.64092337131945</v>
      </c>
      <c r="FQ108">
        <f>(FQ$20*$B$1+$B$2*FQ$21)/SQRT($A108*$B$5)</f>
        <v>397.24910024700978</v>
      </c>
      <c r="FR108">
        <f>(FR$20*$B$1+$B$2*FR$21)/SQRT($A108*$B$5)</f>
        <v>404.08860487303434</v>
      </c>
      <c r="FS108">
        <f>(FS$20*$B$1+$B$2*FS$21)/SQRT($A108*$B$5)</f>
        <v>408.69678174872467</v>
      </c>
      <c r="FT108">
        <f>(FT$20*$B$1+$B$2*FT$21)/SQRT($A108*$B$5)</f>
        <v>415.53628637474924</v>
      </c>
      <c r="FU108">
        <f>(FU$20*$B$1+$B$2*FU$21)/SQRT($A108*$B$5)</f>
        <v>420.14446325043957</v>
      </c>
      <c r="FV108">
        <f>(FV$20*$B$1+$B$2*FV$21)/SQRT($A108*$B$5)</f>
        <v>426.98396787646419</v>
      </c>
      <c r="FW108">
        <f>(FW$20*$B$1+$B$2*FW$21)/SQRT($A108*$B$5)</f>
        <v>431.59214475215452</v>
      </c>
      <c r="FX108">
        <f>(FX$20*$B$1+$B$2*FX$21)/SQRT($A108*$B$5)</f>
        <v>438.43164937817909</v>
      </c>
      <c r="FY108">
        <f>(FY$20*$B$1+$B$2*FY$21)/SQRT($A108*$B$5)</f>
        <v>443.03982625386942</v>
      </c>
      <c r="FZ108">
        <f>(FZ$20*$B$1+$B$2*FZ$21)/SQRT($A108*$B$5)</f>
        <v>449.87933087989398</v>
      </c>
      <c r="GA108">
        <f>(GA$20*$B$1+$B$2*GA$21)/SQRT($A108*$B$5)</f>
        <v>454.48750775558432</v>
      </c>
      <c r="GB108">
        <f>(GB$20*$B$1+$B$2*GB$21)/SQRT($A108*$B$5)</f>
        <v>461.32701238160894</v>
      </c>
      <c r="GC108">
        <f>(GC$20*$B$1+$B$2*GC$21)/SQRT($A108*$B$5)</f>
        <v>465.93518925729927</v>
      </c>
      <c r="GD108">
        <f>(GD$20*$B$1+$B$2*GD$21)/SQRT($A108*$B$5)</f>
        <v>472.77469388332383</v>
      </c>
      <c r="GE108">
        <f>(GE$20*$B$1+$B$2*GE$21)/SQRT($A108*$B$5)</f>
        <v>477.38287075901417</v>
      </c>
      <c r="GF108">
        <f>(GF$20*$B$1+$B$2*GF$21)/SQRT($A108*$B$5)</f>
        <v>484.22237538503879</v>
      </c>
      <c r="GG108">
        <f>(GG$20*$B$1+$B$2*GG$21)/SQRT($A108*$B$5)</f>
        <v>488.83055226072906</v>
      </c>
      <c r="GH108">
        <f>(GH$20*$B$1+$B$2*GH$21)/SQRT($A108*$B$5)</f>
        <v>495.67005688675368</v>
      </c>
      <c r="GI108">
        <f>(GI$20*$B$1+$B$2*GI$21)/SQRT($A108*$B$5)</f>
        <v>500.27823376244402</v>
      </c>
      <c r="GJ108">
        <f>(GJ$20*$B$1+$B$2*GJ$21)/SQRT($A108*$B$5)</f>
        <v>507.11773838846858</v>
      </c>
      <c r="GK108">
        <f>(GK$20*$B$1+$B$2*GK$21)/SQRT($A108*$B$5)</f>
        <v>511.72591526415891</v>
      </c>
      <c r="GL108">
        <f>(GL$20*$B$1+$B$2*GL$21)/SQRT($A108*$B$5)</f>
        <v>518.56541989018353</v>
      </c>
      <c r="GM108">
        <f>(GM$20*$B$1+$B$2*GM$21)/SQRT($A108*$B$5)</f>
        <v>523.17359676587387</v>
      </c>
      <c r="GN108">
        <f>(GN$20*$B$1+$B$2*GN$21)/SQRT($A108*$B$5)</f>
        <v>530.01310139189843</v>
      </c>
      <c r="GO108">
        <f>(GO$20*$B$1+$B$2*GO$21)/SQRT($A108*$B$5)</f>
        <v>534.62127826758876</v>
      </c>
      <c r="GP108">
        <f>(GP$20*$B$1+$B$2*GP$21)/SQRT($A108*$B$5)</f>
        <v>541.46078289361333</v>
      </c>
      <c r="GQ108">
        <f>(GQ$20*$B$1+$B$2*GQ$21)/SQRT($A108*$B$5)</f>
        <v>546.06895976930366</v>
      </c>
      <c r="GR108">
        <f>(GR$20*$B$1+$B$2*GR$21)/SQRT($A108*$B$5)</f>
        <v>552.90846439532822</v>
      </c>
      <c r="GS108">
        <f>(GS$20*$B$1+$B$2*GS$21)/SQRT($A108*$B$5)</f>
        <v>557.51664127101856</v>
      </c>
      <c r="GT108">
        <f>(GT$20*$B$1+$B$2*GT$21)/SQRT($A108*$B$5)</f>
        <v>564.35614589704312</v>
      </c>
      <c r="GU108">
        <f>(GU$20*$B$1+$B$2*GU$21)/SQRT($A108*$B$5)</f>
        <v>568.96432277273345</v>
      </c>
    </row>
    <row r="109" spans="1:203" x14ac:dyDescent="0.2">
      <c r="A109">
        <f t="shared" si="29"/>
        <v>860</v>
      </c>
      <c r="B109">
        <f t="shared" si="28"/>
        <v>1.5240195798965381E-6</v>
      </c>
      <c r="C109">
        <f>IF(CZ109&lt;9,C$22*ERFC(CZ109),0)</f>
        <v>1.5240195798965381E-6</v>
      </c>
      <c r="D109">
        <f>IF(DA109&lt;9,D$22*ERFC(DA109),0)</f>
        <v>1.5213030321825963E-29</v>
      </c>
      <c r="E109">
        <f>IF(DB109&lt;9,E$22*ERFC(DB109),0)</f>
        <v>0</v>
      </c>
      <c r="F109">
        <f>IF(DC109&lt;9,F$22*ERFC(DC109),0)</f>
        <v>0</v>
      </c>
      <c r="G109">
        <f>IF(DD109&lt;9,G$22*ERFC(DD109),0)</f>
        <v>0</v>
      </c>
      <c r="H109">
        <f>IF(DE109&lt;9,H$22*ERFC(DE109),0)</f>
        <v>0</v>
      </c>
      <c r="I109">
        <f>IF(DF109&lt;9,I$22*ERFC(DF109),0)</f>
        <v>0</v>
      </c>
      <c r="J109">
        <f>IF(DG109&lt;9,J$22*ERFC(DG109),0)</f>
        <v>0</v>
      </c>
      <c r="K109">
        <f>IF(DH109&lt;9,K$22*ERFC(DH109),0)</f>
        <v>0</v>
      </c>
      <c r="L109">
        <f>IF(DI109&lt;9,L$22*ERFC(DI109),0)</f>
        <v>0</v>
      </c>
      <c r="M109">
        <f>IF(DJ109&lt;9,M$22*ERFC(DJ109),0)</f>
        <v>0</v>
      </c>
      <c r="N109">
        <f>IF(DK109&lt;9,N$22*ERFC(DK109),0)</f>
        <v>0</v>
      </c>
      <c r="O109">
        <f>IF(DL109&lt;9,O$22*ERFC(DL109),0)</f>
        <v>0</v>
      </c>
      <c r="P109">
        <f>IF(DM109&lt;9,P$22*ERFC(DM109),0)</f>
        <v>0</v>
      </c>
      <c r="Q109">
        <f>IF(DN109&lt;9,Q$22*ERFC(DN109),0)</f>
        <v>0</v>
      </c>
      <c r="R109">
        <f>IF(DO109&lt;9,R$22*ERFC(DO109),0)</f>
        <v>0</v>
      </c>
      <c r="S109">
        <f>IF(DP109&lt;9,S$22*ERFC(DP109),0)</f>
        <v>0</v>
      </c>
      <c r="T109">
        <f>IF(DQ109&lt;9,T$22*ERFC(DQ109),0)</f>
        <v>0</v>
      </c>
      <c r="U109">
        <f>IF(DR109&lt;9,U$22*ERFC(DR109),0)</f>
        <v>0</v>
      </c>
      <c r="V109">
        <f>IF(DS109&lt;9,V$22*ERFC(DS109),0)</f>
        <v>0</v>
      </c>
      <c r="W109">
        <f>IF(DT109&lt;9,W$22*ERFC(DT109),0)</f>
        <v>0</v>
      </c>
      <c r="X109">
        <f>IF(DU109&lt;9,X$22*ERFC(DU109),0)</f>
        <v>0</v>
      </c>
      <c r="Y109">
        <f>IF(DV109&lt;9,Y$22*ERFC(DV109),0)</f>
        <v>0</v>
      </c>
      <c r="Z109">
        <f>IF(DW109&lt;9,Z$22*ERFC(DW109),0)</f>
        <v>0</v>
      </c>
      <c r="AA109">
        <f>IF(DX109&lt;9,AA$22*ERFC(DX109),0)</f>
        <v>0</v>
      </c>
      <c r="AB109">
        <f>IF(DY109&lt;9,AB$22*ERFC(DY109),0)</f>
        <v>0</v>
      </c>
      <c r="AC109">
        <f>IF(DZ109&lt;9,AC$22*ERFC(DZ109),0)</f>
        <v>0</v>
      </c>
      <c r="AD109">
        <f>IF(EA109&lt;9,AD$22*ERFC(EA109),0)</f>
        <v>0</v>
      </c>
      <c r="AE109">
        <f>IF(EB109&lt;9,AE$22*ERFC(EB109),0)</f>
        <v>0</v>
      </c>
      <c r="AF109">
        <f>IF(EC109&lt;9,AF$22*ERFC(EC109),0)</f>
        <v>0</v>
      </c>
      <c r="AG109">
        <f>IF(ED109&lt;9,AG$22*ERFC(ED109),0)</f>
        <v>0</v>
      </c>
      <c r="AH109">
        <f>IF(EE109&lt;9,AH$22*ERFC(EE109),0)</f>
        <v>0</v>
      </c>
      <c r="AI109">
        <f>IF(EF109&lt;9,AI$22*ERFC(EF109),0)</f>
        <v>0</v>
      </c>
      <c r="AJ109">
        <f>IF(EG109&lt;9,AJ$22*ERFC(EG109),0)</f>
        <v>0</v>
      </c>
      <c r="AK109">
        <f>IF(EH109&lt;9,AK$22*ERFC(EH109),0)</f>
        <v>0</v>
      </c>
      <c r="AL109">
        <f>IF(EI109&lt;9,AL$22*ERFC(EI109),0)</f>
        <v>0</v>
      </c>
      <c r="AM109">
        <f>IF(EJ109&lt;9,AM$22*ERFC(EJ109),0)</f>
        <v>0</v>
      </c>
      <c r="AN109">
        <f>IF(EK109&lt;9,AN$22*ERFC(EK109),0)</f>
        <v>0</v>
      </c>
      <c r="AO109">
        <f>IF(EL109&lt;9,AO$22*ERFC(EL109),0)</f>
        <v>0</v>
      </c>
      <c r="AP109">
        <f>IF(EM109&lt;9,AP$22*ERFC(EM109),0)</f>
        <v>0</v>
      </c>
      <c r="AQ109">
        <f>IF(EN109&lt;9,AQ$22*ERFC(EN109),0)</f>
        <v>0</v>
      </c>
      <c r="AR109">
        <f>IF(EO109&lt;9,AR$22*ERFC(EO109),0)</f>
        <v>0</v>
      </c>
      <c r="AS109">
        <f>IF(EP109&lt;9,AS$22*ERFC(EP109),0)</f>
        <v>0</v>
      </c>
      <c r="AT109">
        <f>IF(EQ109&lt;9,AT$22*ERFC(EQ109),0)</f>
        <v>0</v>
      </c>
      <c r="AU109">
        <f>IF(ER109&lt;9,AU$22*ERFC(ER109),0)</f>
        <v>0</v>
      </c>
      <c r="AV109">
        <f>IF(ES109&lt;9,AV$22*ERFC(ES109),0)</f>
        <v>0</v>
      </c>
      <c r="AW109">
        <f>IF(ET109&lt;9,AW$22*ERFC(ET109),0)</f>
        <v>0</v>
      </c>
      <c r="AX109">
        <f>IF(EU109&lt;9,AX$22*ERFC(EU109),0)</f>
        <v>0</v>
      </c>
      <c r="AY109">
        <f>IF(EV109&lt;9,AY$22*ERFC(EV109),0)</f>
        <v>0</v>
      </c>
      <c r="AZ109">
        <f>IF(EW109&lt;9,AZ$22*ERFC(EW109),0)</f>
        <v>0</v>
      </c>
      <c r="BA109">
        <f>IF(EX109&lt;9,BA$22*ERFC(EX109),0)</f>
        <v>0</v>
      </c>
      <c r="BB109">
        <f>IF(EY109&lt;9,BB$22*ERFC(EY109),0)</f>
        <v>0</v>
      </c>
      <c r="BC109">
        <f>IF(EZ109&lt;9,BC$22*ERFC(EZ109),0)</f>
        <v>0</v>
      </c>
      <c r="BD109">
        <f>IF(FA109&lt;9,BD$22*ERFC(FA109),0)</f>
        <v>0</v>
      </c>
      <c r="BE109">
        <f>IF(FB109&lt;9,BE$22*ERFC(FB109),0)</f>
        <v>0</v>
      </c>
      <c r="BF109">
        <f>IF(FC109&lt;9,BF$22*ERFC(FC109),0)</f>
        <v>0</v>
      </c>
      <c r="BG109">
        <f>IF(FD109&lt;9,BG$22*ERFC(FD109),0)</f>
        <v>0</v>
      </c>
      <c r="BH109">
        <f>IF(FE109&lt;9,BH$22*ERFC(FE109),0)</f>
        <v>0</v>
      </c>
      <c r="BI109">
        <f>IF(FF109&lt;9,BI$22*ERFC(FF109),0)</f>
        <v>0</v>
      </c>
      <c r="BJ109">
        <f>IF(FG109&lt;9,BJ$22*ERFC(FG109),0)</f>
        <v>0</v>
      </c>
      <c r="BK109">
        <f>IF(FH109&lt;9,BK$22*ERFC(FH109),0)</f>
        <v>0</v>
      </c>
      <c r="BL109">
        <f>IF(FI109&lt;9,BL$22*ERFC(FI109),0)</f>
        <v>0</v>
      </c>
      <c r="BM109">
        <f>IF(FJ109&lt;9,BM$22*ERFC(FJ109),0)</f>
        <v>0</v>
      </c>
      <c r="BN109">
        <f>IF(FK109&lt;9,BN$22*ERFC(FK109),0)</f>
        <v>0</v>
      </c>
      <c r="BO109">
        <f>IF(FL109&lt;9,BO$22*ERFC(FL109),0)</f>
        <v>0</v>
      </c>
      <c r="BP109">
        <f>IF(FM109&lt;9,BP$22*ERFC(FM109),0)</f>
        <v>0</v>
      </c>
      <c r="BQ109">
        <f>IF(FN109&lt;9,BQ$22*ERFC(FN109),0)</f>
        <v>0</v>
      </c>
      <c r="BR109">
        <f>IF(FO109&lt;9,BR$22*ERFC(FO109),0)</f>
        <v>0</v>
      </c>
      <c r="BS109">
        <f>IF(FP109&lt;9,BS$22*ERFC(FP109),0)</f>
        <v>0</v>
      </c>
      <c r="BT109">
        <f>IF(FQ109&lt;9,BT$22*ERFC(FQ109),0)</f>
        <v>0</v>
      </c>
      <c r="BU109">
        <f>IF(FR109&lt;9,BU$22*ERFC(FR109),0)</f>
        <v>0</v>
      </c>
      <c r="BV109">
        <f>IF(FS109&lt;9,BV$22*ERFC(FS109),0)</f>
        <v>0</v>
      </c>
      <c r="BW109">
        <f>IF(FT109&lt;9,BW$22*ERFC(FT109),0)</f>
        <v>0</v>
      </c>
      <c r="BX109">
        <f>IF(FU109&lt;9,BX$22*ERFC(FU109),0)</f>
        <v>0</v>
      </c>
      <c r="BY109">
        <f>IF(FV109&lt;9,BY$22*ERFC(FV109),0)</f>
        <v>0</v>
      </c>
      <c r="BZ109">
        <f>IF(FW109&lt;9,BZ$22*ERFC(FW109),0)</f>
        <v>0</v>
      </c>
      <c r="CA109">
        <f>IF(FX109&lt;9,CA$22*ERFC(FX109),0)</f>
        <v>0</v>
      </c>
      <c r="CB109">
        <f>IF(FY109&lt;9,CB$22*ERFC(FY109),0)</f>
        <v>0</v>
      </c>
      <c r="CC109">
        <f>IF(FZ109&lt;9,CC$22*ERFC(FZ109),0)</f>
        <v>0</v>
      </c>
      <c r="CD109">
        <f>IF(GA109&lt;9,CD$22*ERFC(GA109),0)</f>
        <v>0</v>
      </c>
      <c r="CE109">
        <f>IF(GB109&lt;9,CE$22*ERFC(GB109),0)</f>
        <v>0</v>
      </c>
      <c r="CF109">
        <f>IF(GC109&lt;9,CF$22*ERFC(GC109),0)</f>
        <v>0</v>
      </c>
      <c r="CG109">
        <f>IF(GD109&lt;9,CG$22*ERFC(GD109),0)</f>
        <v>0</v>
      </c>
      <c r="CH109">
        <f>IF(GE109&lt;9,CH$22*ERFC(GE109),0)</f>
        <v>0</v>
      </c>
      <c r="CI109">
        <f>IF(GF109&lt;9,CI$22*ERFC(GF109),0)</f>
        <v>0</v>
      </c>
      <c r="CJ109">
        <f>IF(GG109&lt;9,CJ$22*ERFC(GG109),0)</f>
        <v>0</v>
      </c>
      <c r="CK109">
        <f>IF(GH109&lt;9,CK$22*ERFC(GH109),0)</f>
        <v>0</v>
      </c>
      <c r="CL109">
        <f>IF(GI109&lt;9,CL$22*ERFC(GI109),0)</f>
        <v>0</v>
      </c>
      <c r="CM109">
        <f>IF(GJ109&lt;9,CM$22*ERFC(GJ109),0)</f>
        <v>0</v>
      </c>
      <c r="CN109">
        <f>IF(GK109&lt;9,CN$22*ERFC(GK109),0)</f>
        <v>0</v>
      </c>
      <c r="CO109">
        <f>IF(GL109&lt;9,CO$22*ERFC(GL109),0)</f>
        <v>0</v>
      </c>
      <c r="CP109">
        <f>IF(GM109&lt;9,CP$22*ERFC(GM109),0)</f>
        <v>0</v>
      </c>
      <c r="CQ109">
        <f>IF(GN109&lt;9,CQ$22*ERFC(GN109),0)</f>
        <v>0</v>
      </c>
      <c r="CR109">
        <f>IF(GO109&lt;9,CR$22*ERFC(GO109),0)</f>
        <v>0</v>
      </c>
      <c r="CS109">
        <f>IF(GP109&lt;9,CS$22*ERFC(GP109),0)</f>
        <v>0</v>
      </c>
      <c r="CT109">
        <f>IF(GQ109&lt;9,CT$22*ERFC(GQ109),0)</f>
        <v>0</v>
      </c>
      <c r="CU109">
        <f>IF(GR109&lt;9,CU$22*ERFC(GR109),0)</f>
        <v>0</v>
      </c>
      <c r="CV109">
        <f>IF(GS109&lt;9,CV$22*ERFC(GS109),0)</f>
        <v>0</v>
      </c>
      <c r="CW109">
        <f>IF(GT109&lt;9,CW$22*ERFC(GT109),0)</f>
        <v>0</v>
      </c>
      <c r="CX109">
        <f>IF(GU109&lt;9,CX$22*ERFC(GU109),0)</f>
        <v>0</v>
      </c>
      <c r="CZ109">
        <f>(CZ$20*$B$1+$B$2*CZ$21)/SQRT($A109*$B$5)</f>
        <v>3.3998118963014052</v>
      </c>
      <c r="DA109">
        <f>(DA$20*$B$1+$B$2*DA$21)/SQRT($A109*$B$5)</f>
        <v>7.98111870692032</v>
      </c>
      <c r="DB109">
        <f>(DB$20*$B$1+$B$2*DB$21)/SQRT($A109*$B$5)</f>
        <v>14.78074249952313</v>
      </c>
      <c r="DC109">
        <f>(DC$20*$B$1+$B$2*DC$21)/SQRT($A109*$B$5)</f>
        <v>19.362049310142044</v>
      </c>
      <c r="DD109">
        <f>(DD$20*$B$1+$B$2*DD$21)/SQRT($A109*$B$5)</f>
        <v>26.161673102744853</v>
      </c>
      <c r="DE109">
        <f>(DE$20*$B$1+$B$2*DE$21)/SQRT($A109*$B$5)</f>
        <v>30.742979913363769</v>
      </c>
      <c r="DF109">
        <f>(DF$20*$B$1+$B$2*DF$21)/SQRT($A109*$B$5)</f>
        <v>37.542603705966577</v>
      </c>
      <c r="DG109">
        <f>(DG$20*$B$1+$B$2*DG$21)/SQRT($A109*$B$5)</f>
        <v>42.123910516585497</v>
      </c>
      <c r="DH109">
        <f>(DH$20*$B$1+$B$2*DH$21)/SQRT($A109*$B$5)</f>
        <v>48.923534309188305</v>
      </c>
      <c r="DI109">
        <f>(DI$20*$B$1+$B$2*DI$21)/SQRT($A109*$B$5)</f>
        <v>53.504841119807217</v>
      </c>
      <c r="DJ109">
        <f>(DJ$20*$B$1+$B$2*DJ$21)/SQRT($A109*$B$5)</f>
        <v>60.304464912410026</v>
      </c>
      <c r="DK109">
        <f>(DK$20*$B$1+$B$2*DK$21)/SQRT($A109*$B$5)</f>
        <v>64.885771723028938</v>
      </c>
      <c r="DL109">
        <f>(DL$20*$B$1+$B$2*DL$21)/SQRT($A109*$B$5)</f>
        <v>71.685395515631754</v>
      </c>
      <c r="DM109">
        <f>(DM$20*$B$1+$B$2*DM$21)/SQRT($A109*$B$5)</f>
        <v>76.266702326250666</v>
      </c>
      <c r="DN109">
        <f>(DN$20*$B$1+$B$2*DN$21)/SQRT($A109*$B$5)</f>
        <v>83.066326118853482</v>
      </c>
      <c r="DO109">
        <f>(DO$20*$B$1+$B$2*DO$21)/SQRT($A109*$B$5)</f>
        <v>87.647632929472394</v>
      </c>
      <c r="DP109">
        <f>(DP$20*$B$1+$B$2*DP$21)/SQRT($A109*$B$5)</f>
        <v>94.44725672207521</v>
      </c>
      <c r="DQ109">
        <f>(DQ$20*$B$1+$B$2*DQ$21)/SQRT($A109*$B$5)</f>
        <v>99.028563532694122</v>
      </c>
      <c r="DR109">
        <f>(DR$20*$B$1+$B$2*DR$21)/SQRT($A109*$B$5)</f>
        <v>105.82818732529692</v>
      </c>
      <c r="DS109">
        <f>(DS$20*$B$1+$B$2*DS$21)/SQRT($A109*$B$5)</f>
        <v>110.40949413591584</v>
      </c>
      <c r="DT109">
        <f>(DT$20*$B$1+$B$2*DT$21)/SQRT($A109*$B$5)</f>
        <v>117.20911792851865</v>
      </c>
      <c r="DU109">
        <f>(DU$20*$B$1+$B$2*DU$21)/SQRT($A109*$B$5)</f>
        <v>121.79042473913756</v>
      </c>
      <c r="DV109">
        <f>(DV$20*$B$1+$B$2*DV$21)/SQRT($A109*$B$5)</f>
        <v>128.59004853174036</v>
      </c>
      <c r="DW109">
        <f>(DW$20*$B$1+$B$2*DW$21)/SQRT($A109*$B$5)</f>
        <v>133.17135534235931</v>
      </c>
      <c r="DX109">
        <f>(DX$20*$B$1+$B$2*DX$21)/SQRT($A109*$B$5)</f>
        <v>139.97097913496211</v>
      </c>
      <c r="DY109">
        <f>(DY$20*$B$1+$B$2*DY$21)/SQRT($A109*$B$5)</f>
        <v>144.55228594558102</v>
      </c>
      <c r="DZ109">
        <f>(DZ$20*$B$1+$B$2*DZ$21)/SQRT($A109*$B$5)</f>
        <v>151.35190973818382</v>
      </c>
      <c r="EA109">
        <f>(EA$20*$B$1+$B$2*EA$21)/SQRT($A109*$B$5)</f>
        <v>155.93321654880273</v>
      </c>
      <c r="EB109">
        <f>(EB$20*$B$1+$B$2*EB$21)/SQRT($A109*$B$5)</f>
        <v>162.73284034140556</v>
      </c>
      <c r="EC109">
        <f>(EC$20*$B$1+$B$2*EC$21)/SQRT($A109*$B$5)</f>
        <v>167.31414715202447</v>
      </c>
      <c r="ED109">
        <f>(ED$20*$B$1+$B$2*ED$21)/SQRT($A109*$B$5)</f>
        <v>174.11377094462728</v>
      </c>
      <c r="EE109">
        <f>(EE$20*$B$1+$B$2*EE$21)/SQRT($A109*$B$5)</f>
        <v>178.69507775524619</v>
      </c>
      <c r="EF109">
        <f>(EF$20*$B$1+$B$2*EF$21)/SQRT($A109*$B$5)</f>
        <v>185.49470154784899</v>
      </c>
      <c r="EG109">
        <f>(EG$20*$B$1+$B$2*EG$21)/SQRT($A109*$B$5)</f>
        <v>190.0760083584679</v>
      </c>
      <c r="EH109">
        <f>(EH$20*$B$1+$B$2*EH$21)/SQRT($A109*$B$5)</f>
        <v>196.87563215107073</v>
      </c>
      <c r="EI109">
        <f>(EI$20*$B$1+$B$2*EI$21)/SQRT($A109*$B$5)</f>
        <v>201.45693896168964</v>
      </c>
      <c r="EJ109">
        <f>(EJ$20*$B$1+$B$2*EJ$21)/SQRT($A109*$B$5)</f>
        <v>208.25656275429245</v>
      </c>
      <c r="EK109">
        <f>(EK$20*$B$1+$B$2*EK$21)/SQRT($A109*$B$5)</f>
        <v>212.83786956491136</v>
      </c>
      <c r="EL109">
        <f>(EL$20*$B$1+$B$2*EL$21)/SQRT($A109*$B$5)</f>
        <v>219.63749335751419</v>
      </c>
      <c r="EM109">
        <f>(EM$20*$B$1+$B$2*EM$21)/SQRT($A109*$B$5)</f>
        <v>224.2188001681331</v>
      </c>
      <c r="EN109">
        <f>(EN$20*$B$1+$B$2*EN$21)/SQRT($A109*$B$5)</f>
        <v>231.0184239607359</v>
      </c>
      <c r="EO109">
        <f>(EO$20*$B$1+$B$2*EO$21)/SQRT($A109*$B$5)</f>
        <v>235.59973077135481</v>
      </c>
      <c r="EP109">
        <f>(EP$20*$B$1+$B$2*EP$21)/SQRT($A109*$B$5)</f>
        <v>242.39935456395762</v>
      </c>
      <c r="EQ109">
        <f>(EQ$20*$B$1+$B$2*EQ$21)/SQRT($A109*$B$5)</f>
        <v>246.98066137457653</v>
      </c>
      <c r="ER109">
        <f>(ER$20*$B$1+$B$2*ER$21)/SQRT($A109*$B$5)</f>
        <v>253.78028516717936</v>
      </c>
      <c r="ES109">
        <f>(ES$20*$B$1+$B$2*ES$21)/SQRT($A109*$B$5)</f>
        <v>258.36159197779824</v>
      </c>
      <c r="ET109">
        <f>(ET$20*$B$1+$B$2*ET$21)/SQRT($A109*$B$5)</f>
        <v>265.1612157704011</v>
      </c>
      <c r="EU109">
        <f>(EU$20*$B$1+$B$2*EU$21)/SQRT($A109*$B$5)</f>
        <v>269.74252258102001</v>
      </c>
      <c r="EV109">
        <f>(EV$20*$B$1+$B$2*EV$21)/SQRT($A109*$B$5)</f>
        <v>276.54214637362281</v>
      </c>
      <c r="EW109">
        <f>(EW$20*$B$1+$B$2*EW$21)/SQRT($A109*$B$5)</f>
        <v>281.12345318424173</v>
      </c>
      <c r="EX109">
        <f>(EX$20*$B$1+$B$2*EX$21)/SQRT($A109*$B$5)</f>
        <v>287.92307697684453</v>
      </c>
      <c r="EY109">
        <f>(EY$20*$B$1+$B$2*EY$21)/SQRT($A109*$B$5)</f>
        <v>292.50438378746344</v>
      </c>
      <c r="EZ109">
        <f>(EZ$20*$B$1+$B$2*EZ$21)/SQRT($A109*$B$5)</f>
        <v>299.30400758006624</v>
      </c>
      <c r="FA109">
        <f>(FA$20*$B$1+$B$2*FA$21)/SQRT($A109*$B$5)</f>
        <v>303.88531439068515</v>
      </c>
      <c r="FB109">
        <f>(FB$20*$B$1+$B$2*FB$21)/SQRT($A109*$B$5)</f>
        <v>310.68493818328795</v>
      </c>
      <c r="FC109">
        <f>(FC$20*$B$1+$B$2*FC$21)/SQRT($A109*$B$5)</f>
        <v>315.26624499390687</v>
      </c>
      <c r="FD109">
        <f>(FD$20*$B$1+$B$2*FD$21)/SQRT($A109*$B$5)</f>
        <v>322.06586878650972</v>
      </c>
      <c r="FE109">
        <f>(FE$20*$B$1+$B$2*FE$21)/SQRT($A109*$B$5)</f>
        <v>326.64717559712864</v>
      </c>
      <c r="FF109">
        <f>(FF$20*$B$1+$B$2*FF$21)/SQRT($A109*$B$5)</f>
        <v>333.44679938973144</v>
      </c>
      <c r="FG109">
        <f>(FG$20*$B$1+$B$2*FG$21)/SQRT($A109*$B$5)</f>
        <v>338.02810620035035</v>
      </c>
      <c r="FH109">
        <f>(FH$20*$B$1+$B$2*FH$21)/SQRT($A109*$B$5)</f>
        <v>344.82772999295315</v>
      </c>
      <c r="FI109">
        <f>(FI$20*$B$1+$B$2*FI$21)/SQRT($A109*$B$5)</f>
        <v>349.40903680357206</v>
      </c>
      <c r="FJ109">
        <f>(FJ$20*$B$1+$B$2*FJ$21)/SQRT($A109*$B$5)</f>
        <v>356.20866059617487</v>
      </c>
      <c r="FK109">
        <f>(FK$20*$B$1+$B$2*FK$21)/SQRT($A109*$B$5)</f>
        <v>360.78996740679378</v>
      </c>
      <c r="FL109">
        <f>(FL$20*$B$1+$B$2*FL$21)/SQRT($A109*$B$5)</f>
        <v>367.58959119939658</v>
      </c>
      <c r="FM109">
        <f>(FM$20*$B$1+$B$2*FM$21)/SQRT($A109*$B$5)</f>
        <v>372.17089801001549</v>
      </c>
      <c r="FN109">
        <f>(FN$20*$B$1+$B$2*FN$21)/SQRT($A109*$B$5)</f>
        <v>378.97052180261829</v>
      </c>
      <c r="FO109">
        <f>(FO$20*$B$1+$B$2*FO$21)/SQRT($A109*$B$5)</f>
        <v>383.55182861323726</v>
      </c>
      <c r="FP109">
        <f>(FP$20*$B$1+$B$2*FP$21)/SQRT($A109*$B$5)</f>
        <v>390.35145240584006</v>
      </c>
      <c r="FQ109">
        <f>(FQ$20*$B$1+$B$2*FQ$21)/SQRT($A109*$B$5)</f>
        <v>394.93275921645898</v>
      </c>
      <c r="FR109">
        <f>(FR$20*$B$1+$B$2*FR$21)/SQRT($A109*$B$5)</f>
        <v>401.73238300906178</v>
      </c>
      <c r="FS109">
        <f>(FS$20*$B$1+$B$2*FS$21)/SQRT($A109*$B$5)</f>
        <v>406.31368981968069</v>
      </c>
      <c r="FT109">
        <f>(FT$20*$B$1+$B$2*FT$21)/SQRT($A109*$B$5)</f>
        <v>413.11331361228349</v>
      </c>
      <c r="FU109">
        <f>(FU$20*$B$1+$B$2*FU$21)/SQRT($A109*$B$5)</f>
        <v>417.6946204229024</v>
      </c>
      <c r="FV109">
        <f>(FV$20*$B$1+$B$2*FV$21)/SQRT($A109*$B$5)</f>
        <v>424.4942442155052</v>
      </c>
      <c r="FW109">
        <f>(FW$20*$B$1+$B$2*FW$21)/SQRT($A109*$B$5)</f>
        <v>429.07555102612412</v>
      </c>
      <c r="FX109">
        <f>(FX$20*$B$1+$B$2*FX$21)/SQRT($A109*$B$5)</f>
        <v>435.87517481872692</v>
      </c>
      <c r="FY109">
        <f>(FY$20*$B$1+$B$2*FY$21)/SQRT($A109*$B$5)</f>
        <v>440.45648162934589</v>
      </c>
      <c r="FZ109">
        <f>(FZ$20*$B$1+$B$2*FZ$21)/SQRT($A109*$B$5)</f>
        <v>447.25610542194869</v>
      </c>
      <c r="GA109">
        <f>(GA$20*$B$1+$B$2*GA$21)/SQRT($A109*$B$5)</f>
        <v>451.8374122325676</v>
      </c>
      <c r="GB109">
        <f>(GB$20*$B$1+$B$2*GB$21)/SQRT($A109*$B$5)</f>
        <v>458.6370360251704</v>
      </c>
      <c r="GC109">
        <f>(GC$20*$B$1+$B$2*GC$21)/SQRT($A109*$B$5)</f>
        <v>463.21834283578931</v>
      </c>
      <c r="GD109">
        <f>(GD$20*$B$1+$B$2*GD$21)/SQRT($A109*$B$5)</f>
        <v>470.01796662839212</v>
      </c>
      <c r="GE109">
        <f>(GE$20*$B$1+$B$2*GE$21)/SQRT($A109*$B$5)</f>
        <v>474.59927343901103</v>
      </c>
      <c r="GF109">
        <f>(GF$20*$B$1+$B$2*GF$21)/SQRT($A109*$B$5)</f>
        <v>481.39889723161383</v>
      </c>
      <c r="GG109">
        <f>(GG$20*$B$1+$B$2*GG$21)/SQRT($A109*$B$5)</f>
        <v>485.98020404223274</v>
      </c>
      <c r="GH109">
        <f>(GH$20*$B$1+$B$2*GH$21)/SQRT($A109*$B$5)</f>
        <v>492.77982783483554</v>
      </c>
      <c r="GI109">
        <f>(GI$20*$B$1+$B$2*GI$21)/SQRT($A109*$B$5)</f>
        <v>497.36113464545446</v>
      </c>
      <c r="GJ109">
        <f>(GJ$20*$B$1+$B$2*GJ$21)/SQRT($A109*$B$5)</f>
        <v>504.16075843805731</v>
      </c>
      <c r="GK109">
        <f>(GK$20*$B$1+$B$2*GK$21)/SQRT($A109*$B$5)</f>
        <v>508.74206524867623</v>
      </c>
      <c r="GL109">
        <f>(GL$20*$B$1+$B$2*GL$21)/SQRT($A109*$B$5)</f>
        <v>515.54168904127903</v>
      </c>
      <c r="GM109">
        <f>(GM$20*$B$1+$B$2*GM$21)/SQRT($A109*$B$5)</f>
        <v>520.12299585189794</v>
      </c>
      <c r="GN109">
        <f>(GN$20*$B$1+$B$2*GN$21)/SQRT($A109*$B$5)</f>
        <v>526.92261964450074</v>
      </c>
      <c r="GO109">
        <f>(GO$20*$B$1+$B$2*GO$21)/SQRT($A109*$B$5)</f>
        <v>531.50392645511965</v>
      </c>
      <c r="GP109">
        <f>(GP$20*$B$1+$B$2*GP$21)/SQRT($A109*$B$5)</f>
        <v>538.30355024772246</v>
      </c>
      <c r="GQ109">
        <f>(GQ$20*$B$1+$B$2*GQ$21)/SQRT($A109*$B$5)</f>
        <v>542.88485705834137</v>
      </c>
      <c r="GR109">
        <f>(GR$20*$B$1+$B$2*GR$21)/SQRT($A109*$B$5)</f>
        <v>549.68448085094417</v>
      </c>
      <c r="GS109">
        <f>(GS$20*$B$1+$B$2*GS$21)/SQRT($A109*$B$5)</f>
        <v>554.26578766156308</v>
      </c>
      <c r="GT109">
        <f>(GT$20*$B$1+$B$2*GT$21)/SQRT($A109*$B$5)</f>
        <v>561.06541145416588</v>
      </c>
      <c r="GU109">
        <f>(GU$20*$B$1+$B$2*GU$21)/SQRT($A109*$B$5)</f>
        <v>565.64671826478479</v>
      </c>
    </row>
    <row r="110" spans="1:203" x14ac:dyDescent="0.2">
      <c r="A110">
        <f t="shared" si="29"/>
        <v>870</v>
      </c>
      <c r="B110">
        <f t="shared" si="28"/>
        <v>1.7499228185200591E-6</v>
      </c>
      <c r="C110">
        <f>IF(CZ110&lt;9,C$22*ERFC(CZ110),0)</f>
        <v>1.7499228185200591E-6</v>
      </c>
      <c r="D110">
        <f>IF(DA110&lt;9,D$22*ERFC(DA110),0)</f>
        <v>3.1817254072161786E-29</v>
      </c>
      <c r="E110">
        <f>IF(DB110&lt;9,E$22*ERFC(DB110),0)</f>
        <v>0</v>
      </c>
      <c r="F110">
        <f>IF(DC110&lt;9,F$22*ERFC(DC110),0)</f>
        <v>0</v>
      </c>
      <c r="G110">
        <f>IF(DD110&lt;9,G$22*ERFC(DD110),0)</f>
        <v>0</v>
      </c>
      <c r="H110">
        <f>IF(DE110&lt;9,H$22*ERFC(DE110),0)</f>
        <v>0</v>
      </c>
      <c r="I110">
        <f>IF(DF110&lt;9,I$22*ERFC(DF110),0)</f>
        <v>0</v>
      </c>
      <c r="J110">
        <f>IF(DG110&lt;9,J$22*ERFC(DG110),0)</f>
        <v>0</v>
      </c>
      <c r="K110">
        <f>IF(DH110&lt;9,K$22*ERFC(DH110),0)</f>
        <v>0</v>
      </c>
      <c r="L110">
        <f>IF(DI110&lt;9,L$22*ERFC(DI110),0)</f>
        <v>0</v>
      </c>
      <c r="M110">
        <f>IF(DJ110&lt;9,M$22*ERFC(DJ110),0)</f>
        <v>0</v>
      </c>
      <c r="N110">
        <f>IF(DK110&lt;9,N$22*ERFC(DK110),0)</f>
        <v>0</v>
      </c>
      <c r="O110">
        <f>IF(DL110&lt;9,O$22*ERFC(DL110),0)</f>
        <v>0</v>
      </c>
      <c r="P110">
        <f>IF(DM110&lt;9,P$22*ERFC(DM110),0)</f>
        <v>0</v>
      </c>
      <c r="Q110">
        <f>IF(DN110&lt;9,Q$22*ERFC(DN110),0)</f>
        <v>0</v>
      </c>
      <c r="R110">
        <f>IF(DO110&lt;9,R$22*ERFC(DO110),0)</f>
        <v>0</v>
      </c>
      <c r="S110">
        <f>IF(DP110&lt;9,S$22*ERFC(DP110),0)</f>
        <v>0</v>
      </c>
      <c r="T110">
        <f>IF(DQ110&lt;9,T$22*ERFC(DQ110),0)</f>
        <v>0</v>
      </c>
      <c r="U110">
        <f>IF(DR110&lt;9,U$22*ERFC(DR110),0)</f>
        <v>0</v>
      </c>
      <c r="V110">
        <f>IF(DS110&lt;9,V$22*ERFC(DS110),0)</f>
        <v>0</v>
      </c>
      <c r="W110">
        <f>IF(DT110&lt;9,W$22*ERFC(DT110),0)</f>
        <v>0</v>
      </c>
      <c r="X110">
        <f>IF(DU110&lt;9,X$22*ERFC(DU110),0)</f>
        <v>0</v>
      </c>
      <c r="Y110">
        <f>IF(DV110&lt;9,Y$22*ERFC(DV110),0)</f>
        <v>0</v>
      </c>
      <c r="Z110">
        <f>IF(DW110&lt;9,Z$22*ERFC(DW110),0)</f>
        <v>0</v>
      </c>
      <c r="AA110">
        <f>IF(DX110&lt;9,AA$22*ERFC(DX110),0)</f>
        <v>0</v>
      </c>
      <c r="AB110">
        <f>IF(DY110&lt;9,AB$22*ERFC(DY110),0)</f>
        <v>0</v>
      </c>
      <c r="AC110">
        <f>IF(DZ110&lt;9,AC$22*ERFC(DZ110),0)</f>
        <v>0</v>
      </c>
      <c r="AD110">
        <f>IF(EA110&lt;9,AD$22*ERFC(EA110),0)</f>
        <v>0</v>
      </c>
      <c r="AE110">
        <f>IF(EB110&lt;9,AE$22*ERFC(EB110),0)</f>
        <v>0</v>
      </c>
      <c r="AF110">
        <f>IF(EC110&lt;9,AF$22*ERFC(EC110),0)</f>
        <v>0</v>
      </c>
      <c r="AG110">
        <f>IF(ED110&lt;9,AG$22*ERFC(ED110),0)</f>
        <v>0</v>
      </c>
      <c r="AH110">
        <f>IF(EE110&lt;9,AH$22*ERFC(EE110),0)</f>
        <v>0</v>
      </c>
      <c r="AI110">
        <f>IF(EF110&lt;9,AI$22*ERFC(EF110),0)</f>
        <v>0</v>
      </c>
      <c r="AJ110">
        <f>IF(EG110&lt;9,AJ$22*ERFC(EG110),0)</f>
        <v>0</v>
      </c>
      <c r="AK110">
        <f>IF(EH110&lt;9,AK$22*ERFC(EH110),0)</f>
        <v>0</v>
      </c>
      <c r="AL110">
        <f>IF(EI110&lt;9,AL$22*ERFC(EI110),0)</f>
        <v>0</v>
      </c>
      <c r="AM110">
        <f>IF(EJ110&lt;9,AM$22*ERFC(EJ110),0)</f>
        <v>0</v>
      </c>
      <c r="AN110">
        <f>IF(EK110&lt;9,AN$22*ERFC(EK110),0)</f>
        <v>0</v>
      </c>
      <c r="AO110">
        <f>IF(EL110&lt;9,AO$22*ERFC(EL110),0)</f>
        <v>0</v>
      </c>
      <c r="AP110">
        <f>IF(EM110&lt;9,AP$22*ERFC(EM110),0)</f>
        <v>0</v>
      </c>
      <c r="AQ110">
        <f>IF(EN110&lt;9,AQ$22*ERFC(EN110),0)</f>
        <v>0</v>
      </c>
      <c r="AR110">
        <f>IF(EO110&lt;9,AR$22*ERFC(EO110),0)</f>
        <v>0</v>
      </c>
      <c r="AS110">
        <f>IF(EP110&lt;9,AS$22*ERFC(EP110),0)</f>
        <v>0</v>
      </c>
      <c r="AT110">
        <f>IF(EQ110&lt;9,AT$22*ERFC(EQ110),0)</f>
        <v>0</v>
      </c>
      <c r="AU110">
        <f>IF(ER110&lt;9,AU$22*ERFC(ER110),0)</f>
        <v>0</v>
      </c>
      <c r="AV110">
        <f>IF(ES110&lt;9,AV$22*ERFC(ES110),0)</f>
        <v>0</v>
      </c>
      <c r="AW110">
        <f>IF(ET110&lt;9,AW$22*ERFC(ET110),0)</f>
        <v>0</v>
      </c>
      <c r="AX110">
        <f>IF(EU110&lt;9,AX$22*ERFC(EU110),0)</f>
        <v>0</v>
      </c>
      <c r="AY110">
        <f>IF(EV110&lt;9,AY$22*ERFC(EV110),0)</f>
        <v>0</v>
      </c>
      <c r="AZ110">
        <f>IF(EW110&lt;9,AZ$22*ERFC(EW110),0)</f>
        <v>0</v>
      </c>
      <c r="BA110">
        <f>IF(EX110&lt;9,BA$22*ERFC(EX110),0)</f>
        <v>0</v>
      </c>
      <c r="BB110">
        <f>IF(EY110&lt;9,BB$22*ERFC(EY110),0)</f>
        <v>0</v>
      </c>
      <c r="BC110">
        <f>IF(EZ110&lt;9,BC$22*ERFC(EZ110),0)</f>
        <v>0</v>
      </c>
      <c r="BD110">
        <f>IF(FA110&lt;9,BD$22*ERFC(FA110),0)</f>
        <v>0</v>
      </c>
      <c r="BE110">
        <f>IF(FB110&lt;9,BE$22*ERFC(FB110),0)</f>
        <v>0</v>
      </c>
      <c r="BF110">
        <f>IF(FC110&lt;9,BF$22*ERFC(FC110),0)</f>
        <v>0</v>
      </c>
      <c r="BG110">
        <f>IF(FD110&lt;9,BG$22*ERFC(FD110),0)</f>
        <v>0</v>
      </c>
      <c r="BH110">
        <f>IF(FE110&lt;9,BH$22*ERFC(FE110),0)</f>
        <v>0</v>
      </c>
      <c r="BI110">
        <f>IF(FF110&lt;9,BI$22*ERFC(FF110),0)</f>
        <v>0</v>
      </c>
      <c r="BJ110">
        <f>IF(FG110&lt;9,BJ$22*ERFC(FG110),0)</f>
        <v>0</v>
      </c>
      <c r="BK110">
        <f>IF(FH110&lt;9,BK$22*ERFC(FH110),0)</f>
        <v>0</v>
      </c>
      <c r="BL110">
        <f>IF(FI110&lt;9,BL$22*ERFC(FI110),0)</f>
        <v>0</v>
      </c>
      <c r="BM110">
        <f>IF(FJ110&lt;9,BM$22*ERFC(FJ110),0)</f>
        <v>0</v>
      </c>
      <c r="BN110">
        <f>IF(FK110&lt;9,BN$22*ERFC(FK110),0)</f>
        <v>0</v>
      </c>
      <c r="BO110">
        <f>IF(FL110&lt;9,BO$22*ERFC(FL110),0)</f>
        <v>0</v>
      </c>
      <c r="BP110">
        <f>IF(FM110&lt;9,BP$22*ERFC(FM110),0)</f>
        <v>0</v>
      </c>
      <c r="BQ110">
        <f>IF(FN110&lt;9,BQ$22*ERFC(FN110),0)</f>
        <v>0</v>
      </c>
      <c r="BR110">
        <f>IF(FO110&lt;9,BR$22*ERFC(FO110),0)</f>
        <v>0</v>
      </c>
      <c r="BS110">
        <f>IF(FP110&lt;9,BS$22*ERFC(FP110),0)</f>
        <v>0</v>
      </c>
      <c r="BT110">
        <f>IF(FQ110&lt;9,BT$22*ERFC(FQ110),0)</f>
        <v>0</v>
      </c>
      <c r="BU110">
        <f>IF(FR110&lt;9,BU$22*ERFC(FR110),0)</f>
        <v>0</v>
      </c>
      <c r="BV110">
        <f>IF(FS110&lt;9,BV$22*ERFC(FS110),0)</f>
        <v>0</v>
      </c>
      <c r="BW110">
        <f>IF(FT110&lt;9,BW$22*ERFC(FT110),0)</f>
        <v>0</v>
      </c>
      <c r="BX110">
        <f>IF(FU110&lt;9,BX$22*ERFC(FU110),0)</f>
        <v>0</v>
      </c>
      <c r="BY110">
        <f>IF(FV110&lt;9,BY$22*ERFC(FV110),0)</f>
        <v>0</v>
      </c>
      <c r="BZ110">
        <f>IF(FW110&lt;9,BZ$22*ERFC(FW110),0)</f>
        <v>0</v>
      </c>
      <c r="CA110">
        <f>IF(FX110&lt;9,CA$22*ERFC(FX110),0)</f>
        <v>0</v>
      </c>
      <c r="CB110">
        <f>IF(FY110&lt;9,CB$22*ERFC(FY110),0)</f>
        <v>0</v>
      </c>
      <c r="CC110">
        <f>IF(FZ110&lt;9,CC$22*ERFC(FZ110),0)</f>
        <v>0</v>
      </c>
      <c r="CD110">
        <f>IF(GA110&lt;9,CD$22*ERFC(GA110),0)</f>
        <v>0</v>
      </c>
      <c r="CE110">
        <f>IF(GB110&lt;9,CE$22*ERFC(GB110),0)</f>
        <v>0</v>
      </c>
      <c r="CF110">
        <f>IF(GC110&lt;9,CF$22*ERFC(GC110),0)</f>
        <v>0</v>
      </c>
      <c r="CG110">
        <f>IF(GD110&lt;9,CG$22*ERFC(GD110),0)</f>
        <v>0</v>
      </c>
      <c r="CH110">
        <f>IF(GE110&lt;9,CH$22*ERFC(GE110),0)</f>
        <v>0</v>
      </c>
      <c r="CI110">
        <f>IF(GF110&lt;9,CI$22*ERFC(GF110),0)</f>
        <v>0</v>
      </c>
      <c r="CJ110">
        <f>IF(GG110&lt;9,CJ$22*ERFC(GG110),0)</f>
        <v>0</v>
      </c>
      <c r="CK110">
        <f>IF(GH110&lt;9,CK$22*ERFC(GH110),0)</f>
        <v>0</v>
      </c>
      <c r="CL110">
        <f>IF(GI110&lt;9,CL$22*ERFC(GI110),0)</f>
        <v>0</v>
      </c>
      <c r="CM110">
        <f>IF(GJ110&lt;9,CM$22*ERFC(GJ110),0)</f>
        <v>0</v>
      </c>
      <c r="CN110">
        <f>IF(GK110&lt;9,CN$22*ERFC(GK110),0)</f>
        <v>0</v>
      </c>
      <c r="CO110">
        <f>IF(GL110&lt;9,CO$22*ERFC(GL110),0)</f>
        <v>0</v>
      </c>
      <c r="CP110">
        <f>IF(GM110&lt;9,CP$22*ERFC(GM110),0)</f>
        <v>0</v>
      </c>
      <c r="CQ110">
        <f>IF(GN110&lt;9,CQ$22*ERFC(GN110),0)</f>
        <v>0</v>
      </c>
      <c r="CR110">
        <f>IF(GO110&lt;9,CR$22*ERFC(GO110),0)</f>
        <v>0</v>
      </c>
      <c r="CS110">
        <f>IF(GP110&lt;9,CS$22*ERFC(GP110),0)</f>
        <v>0</v>
      </c>
      <c r="CT110">
        <f>IF(GQ110&lt;9,CT$22*ERFC(GQ110),0)</f>
        <v>0</v>
      </c>
      <c r="CU110">
        <f>IF(GR110&lt;9,CU$22*ERFC(GR110),0)</f>
        <v>0</v>
      </c>
      <c r="CV110">
        <f>IF(GS110&lt;9,CV$22*ERFC(GS110),0)</f>
        <v>0</v>
      </c>
      <c r="CW110">
        <f>IF(GT110&lt;9,CW$22*ERFC(GT110),0)</f>
        <v>0</v>
      </c>
      <c r="CX110">
        <f>IF(GU110&lt;9,CX$22*ERFC(GU110),0)</f>
        <v>0</v>
      </c>
      <c r="CZ110">
        <f>(CZ$20*$B$1+$B$2*CZ$21)/SQRT($A110*$B$5)</f>
        <v>3.380216275471958</v>
      </c>
      <c r="DA110">
        <f>(DA$20*$B$1+$B$2*DA$21)/SQRT($A110*$B$5)</f>
        <v>7.9351176395831073</v>
      </c>
      <c r="DB110">
        <f>(DB$20*$B$1+$B$2*DB$21)/SQRT($A110*$B$5)</f>
        <v>14.695550190527024</v>
      </c>
      <c r="DC110">
        <f>(DC$20*$B$1+$B$2*DC$21)/SQRT($A110*$B$5)</f>
        <v>19.250451554638172</v>
      </c>
      <c r="DD110">
        <f>(DD$20*$B$1+$B$2*DD$21)/SQRT($A110*$B$5)</f>
        <v>26.01088410558209</v>
      </c>
      <c r="DE110">
        <f>(DE$20*$B$1+$B$2*DE$21)/SQRT($A110*$B$5)</f>
        <v>30.565785469693239</v>
      </c>
      <c r="DF110">
        <f>(DF$20*$B$1+$B$2*DF$21)/SQRT($A110*$B$5)</f>
        <v>37.326218020637157</v>
      </c>
      <c r="DG110">
        <f>(DG$20*$B$1+$B$2*DG$21)/SQRT($A110*$B$5)</f>
        <v>41.881119384748303</v>
      </c>
      <c r="DH110">
        <f>(DH$20*$B$1+$B$2*DH$21)/SQRT($A110*$B$5)</f>
        <v>48.64155193569222</v>
      </c>
      <c r="DI110">
        <f>(DI$20*$B$1+$B$2*DI$21)/SQRT($A110*$B$5)</f>
        <v>53.196453299803366</v>
      </c>
      <c r="DJ110">
        <f>(DJ$20*$B$1+$B$2*DJ$21)/SQRT($A110*$B$5)</f>
        <v>59.956885850747284</v>
      </c>
      <c r="DK110">
        <f>(DK$20*$B$1+$B$2*DK$21)/SQRT($A110*$B$5)</f>
        <v>64.51178721485843</v>
      </c>
      <c r="DL110">
        <f>(DL$20*$B$1+$B$2*DL$21)/SQRT($A110*$B$5)</f>
        <v>71.272219765802348</v>
      </c>
      <c r="DM110">
        <f>(DM$20*$B$1+$B$2*DM$21)/SQRT($A110*$B$5)</f>
        <v>75.827121129913493</v>
      </c>
      <c r="DN110">
        <f>(DN$20*$B$1+$B$2*DN$21)/SQRT($A110*$B$5)</f>
        <v>82.587553680857411</v>
      </c>
      <c r="DO110">
        <f>(DO$20*$B$1+$B$2*DO$21)/SQRT($A110*$B$5)</f>
        <v>87.142455044968571</v>
      </c>
      <c r="DP110">
        <f>(DP$20*$B$1+$B$2*DP$21)/SQRT($A110*$B$5)</f>
        <v>93.902887595912489</v>
      </c>
      <c r="DQ110">
        <f>(DQ$20*$B$1+$B$2*DQ$21)/SQRT($A110*$B$5)</f>
        <v>98.457788960023635</v>
      </c>
      <c r="DR110">
        <f>(DR$20*$B$1+$B$2*DR$21)/SQRT($A110*$B$5)</f>
        <v>105.21822151096755</v>
      </c>
      <c r="DS110">
        <f>(DS$20*$B$1+$B$2*DS$21)/SQRT($A110*$B$5)</f>
        <v>109.7731228750787</v>
      </c>
      <c r="DT110">
        <f>(DT$20*$B$1+$B$2*DT$21)/SQRT($A110*$B$5)</f>
        <v>116.53355542602262</v>
      </c>
      <c r="DU110">
        <f>(DU$20*$B$1+$B$2*DU$21)/SQRT($A110*$B$5)</f>
        <v>121.08845679013376</v>
      </c>
      <c r="DV110">
        <f>(DV$20*$B$1+$B$2*DV$21)/SQRT($A110*$B$5)</f>
        <v>127.84888934107768</v>
      </c>
      <c r="DW110">
        <f>(DW$20*$B$1+$B$2*DW$21)/SQRT($A110*$B$5)</f>
        <v>132.40379070518884</v>
      </c>
      <c r="DX110">
        <f>(DX$20*$B$1+$B$2*DX$21)/SQRT($A110*$B$5)</f>
        <v>139.16422325613274</v>
      </c>
      <c r="DY110">
        <f>(DY$20*$B$1+$B$2*DY$21)/SQRT($A110*$B$5)</f>
        <v>143.71912462024389</v>
      </c>
      <c r="DZ110">
        <f>(DZ$20*$B$1+$B$2*DZ$21)/SQRT($A110*$B$5)</f>
        <v>150.47955717118782</v>
      </c>
      <c r="EA110">
        <f>(EA$20*$B$1+$B$2*EA$21)/SQRT($A110*$B$5)</f>
        <v>155.03445853529897</v>
      </c>
      <c r="EB110">
        <f>(EB$20*$B$1+$B$2*EB$21)/SQRT($A110*$B$5)</f>
        <v>161.79489108624287</v>
      </c>
      <c r="EC110">
        <f>(EC$20*$B$1+$B$2*EC$21)/SQRT($A110*$B$5)</f>
        <v>166.34979245035402</v>
      </c>
      <c r="ED110">
        <f>(ED$20*$B$1+$B$2*ED$21)/SQRT($A110*$B$5)</f>
        <v>173.11022500129795</v>
      </c>
      <c r="EE110">
        <f>(EE$20*$B$1+$B$2*EE$21)/SQRT($A110*$B$5)</f>
        <v>177.66512636540909</v>
      </c>
      <c r="EF110">
        <f>(EF$20*$B$1+$B$2*EF$21)/SQRT($A110*$B$5)</f>
        <v>184.425558916353</v>
      </c>
      <c r="EG110">
        <f>(EG$20*$B$1+$B$2*EG$21)/SQRT($A110*$B$5)</f>
        <v>188.98046028046414</v>
      </c>
      <c r="EH110">
        <f>(EH$20*$B$1+$B$2*EH$21)/SQRT($A110*$B$5)</f>
        <v>195.74089283140808</v>
      </c>
      <c r="EI110">
        <f>(EI$20*$B$1+$B$2*EI$21)/SQRT($A110*$B$5)</f>
        <v>200.29579419551922</v>
      </c>
      <c r="EJ110">
        <f>(EJ$20*$B$1+$B$2*EJ$21)/SQRT($A110*$B$5)</f>
        <v>207.05622674646312</v>
      </c>
      <c r="EK110">
        <f>(EK$20*$B$1+$B$2*EK$21)/SQRT($A110*$B$5)</f>
        <v>211.6111281105743</v>
      </c>
      <c r="EL110">
        <f>(EL$20*$B$1+$B$2*EL$21)/SQRT($A110*$B$5)</f>
        <v>218.3715606615182</v>
      </c>
      <c r="EM110">
        <f>(EM$20*$B$1+$B$2*EM$21)/SQRT($A110*$B$5)</f>
        <v>222.92646202562935</v>
      </c>
      <c r="EN110">
        <f>(EN$20*$B$1+$B$2*EN$21)/SQRT($A110*$B$5)</f>
        <v>229.68689457657328</v>
      </c>
      <c r="EO110">
        <f>(EO$20*$B$1+$B$2*EO$21)/SQRT($A110*$B$5)</f>
        <v>234.24179594068443</v>
      </c>
      <c r="EP110">
        <f>(EP$20*$B$1+$B$2*EP$21)/SQRT($A110*$B$5)</f>
        <v>241.00222849162833</v>
      </c>
      <c r="EQ110">
        <f>(EQ$20*$B$1+$B$2*EQ$21)/SQRT($A110*$B$5)</f>
        <v>245.55712985573948</v>
      </c>
      <c r="ER110">
        <f>(ER$20*$B$1+$B$2*ER$21)/SQRT($A110*$B$5)</f>
        <v>252.31756240668341</v>
      </c>
      <c r="ES110">
        <f>(ES$20*$B$1+$B$2*ES$21)/SQRT($A110*$B$5)</f>
        <v>256.87246377079452</v>
      </c>
      <c r="ET110">
        <f>(ET$20*$B$1+$B$2*ET$21)/SQRT($A110*$B$5)</f>
        <v>263.63289632173849</v>
      </c>
      <c r="EU110">
        <f>(EU$20*$B$1+$B$2*EU$21)/SQRT($A110*$B$5)</f>
        <v>268.1877976858496</v>
      </c>
      <c r="EV110">
        <f>(EV$20*$B$1+$B$2*EV$21)/SQRT($A110*$B$5)</f>
        <v>274.94823023679351</v>
      </c>
      <c r="EW110">
        <f>(EW$20*$B$1+$B$2*EW$21)/SQRT($A110*$B$5)</f>
        <v>279.50313160090468</v>
      </c>
      <c r="EX110">
        <f>(EX$20*$B$1+$B$2*EX$21)/SQRT($A110*$B$5)</f>
        <v>286.26356415184858</v>
      </c>
      <c r="EY110">
        <f>(EY$20*$B$1+$B$2*EY$21)/SQRT($A110*$B$5)</f>
        <v>290.81846551595976</v>
      </c>
      <c r="EZ110">
        <f>(EZ$20*$B$1+$B$2*EZ$21)/SQRT($A110*$B$5)</f>
        <v>297.57889806690366</v>
      </c>
      <c r="FA110">
        <f>(FA$20*$B$1+$B$2*FA$21)/SQRT($A110*$B$5)</f>
        <v>302.13379943101484</v>
      </c>
      <c r="FB110">
        <f>(FB$20*$B$1+$B$2*FB$21)/SQRT($A110*$B$5)</f>
        <v>308.89423198195874</v>
      </c>
      <c r="FC110">
        <f>(FC$20*$B$1+$B$2*FC$21)/SQRT($A110*$B$5)</f>
        <v>313.44913334606986</v>
      </c>
      <c r="FD110">
        <f>(FD$20*$B$1+$B$2*FD$21)/SQRT($A110*$B$5)</f>
        <v>320.20956589701382</v>
      </c>
      <c r="FE110">
        <f>(FE$20*$B$1+$B$2*FE$21)/SQRT($A110*$B$5)</f>
        <v>324.76446726112493</v>
      </c>
      <c r="FF110">
        <f>(FF$20*$B$1+$B$2*FF$21)/SQRT($A110*$B$5)</f>
        <v>331.52489981206884</v>
      </c>
      <c r="FG110">
        <f>(FG$20*$B$1+$B$2*FG$21)/SQRT($A110*$B$5)</f>
        <v>336.07980117618001</v>
      </c>
      <c r="FH110">
        <f>(FH$20*$B$1+$B$2*FH$21)/SQRT($A110*$B$5)</f>
        <v>342.84023372712392</v>
      </c>
      <c r="FI110">
        <f>(FI$20*$B$1+$B$2*FI$21)/SQRT($A110*$B$5)</f>
        <v>347.39513509123509</v>
      </c>
      <c r="FJ110">
        <f>(FJ$20*$B$1+$B$2*FJ$21)/SQRT($A110*$B$5)</f>
        <v>354.15556764217899</v>
      </c>
      <c r="FK110">
        <f>(FK$20*$B$1+$B$2*FK$21)/SQRT($A110*$B$5)</f>
        <v>358.71046900629011</v>
      </c>
      <c r="FL110">
        <f>(FL$20*$B$1+$B$2*FL$21)/SQRT($A110*$B$5)</f>
        <v>365.47090155723407</v>
      </c>
      <c r="FM110">
        <f>(FM$20*$B$1+$B$2*FM$21)/SQRT($A110*$B$5)</f>
        <v>370.02580292134519</v>
      </c>
      <c r="FN110">
        <f>(FN$20*$B$1+$B$2*FN$21)/SQRT($A110*$B$5)</f>
        <v>376.78623547228909</v>
      </c>
      <c r="FO110">
        <f>(FO$20*$B$1+$B$2*FO$21)/SQRT($A110*$B$5)</f>
        <v>381.34113683640027</v>
      </c>
      <c r="FP110">
        <f>(FP$20*$B$1+$B$2*FP$21)/SQRT($A110*$B$5)</f>
        <v>388.10156938734417</v>
      </c>
      <c r="FQ110">
        <f>(FQ$20*$B$1+$B$2*FQ$21)/SQRT($A110*$B$5)</f>
        <v>392.65647075145534</v>
      </c>
      <c r="FR110">
        <f>(FR$20*$B$1+$B$2*FR$21)/SQRT($A110*$B$5)</f>
        <v>399.41690330239925</v>
      </c>
      <c r="FS110">
        <f>(FS$20*$B$1+$B$2*FS$21)/SQRT($A110*$B$5)</f>
        <v>403.97180466651042</v>
      </c>
      <c r="FT110">
        <f>(FT$20*$B$1+$B$2*FT$21)/SQRT($A110*$B$5)</f>
        <v>410.73223721745433</v>
      </c>
      <c r="FU110">
        <f>(FU$20*$B$1+$B$2*FU$21)/SQRT($A110*$B$5)</f>
        <v>415.28713858156544</v>
      </c>
      <c r="FV110">
        <f>(FV$20*$B$1+$B$2*FV$21)/SQRT($A110*$B$5)</f>
        <v>422.0475711325094</v>
      </c>
      <c r="FW110">
        <f>(FW$20*$B$1+$B$2*FW$21)/SQRT($A110*$B$5)</f>
        <v>426.60247249662052</v>
      </c>
      <c r="FX110">
        <f>(FX$20*$B$1+$B$2*FX$21)/SQRT($A110*$B$5)</f>
        <v>433.36290504756442</v>
      </c>
      <c r="FY110">
        <f>(FY$20*$B$1+$B$2*FY$21)/SQRT($A110*$B$5)</f>
        <v>437.9178064116756</v>
      </c>
      <c r="FZ110">
        <f>(FZ$20*$B$1+$B$2*FZ$21)/SQRT($A110*$B$5)</f>
        <v>444.6782389626195</v>
      </c>
      <c r="GA110">
        <f>(GA$20*$B$1+$B$2*GA$21)/SQRT($A110*$B$5)</f>
        <v>449.23314032673068</v>
      </c>
      <c r="GB110">
        <f>(GB$20*$B$1+$B$2*GB$21)/SQRT($A110*$B$5)</f>
        <v>455.99357287767458</v>
      </c>
      <c r="GC110">
        <f>(GC$20*$B$1+$B$2*GC$21)/SQRT($A110*$B$5)</f>
        <v>460.54847424178575</v>
      </c>
      <c r="GD110">
        <f>(GD$20*$B$1+$B$2*GD$21)/SQRT($A110*$B$5)</f>
        <v>467.30890679272966</v>
      </c>
      <c r="GE110">
        <f>(GE$20*$B$1+$B$2*GE$21)/SQRT($A110*$B$5)</f>
        <v>471.86380815684078</v>
      </c>
      <c r="GF110">
        <f>(GF$20*$B$1+$B$2*GF$21)/SQRT($A110*$B$5)</f>
        <v>478.62424070778474</v>
      </c>
      <c r="GG110">
        <f>(GG$20*$B$1+$B$2*GG$21)/SQRT($A110*$B$5)</f>
        <v>483.17914207189585</v>
      </c>
      <c r="GH110">
        <f>(GH$20*$B$1+$B$2*GH$21)/SQRT($A110*$B$5)</f>
        <v>489.93957462283976</v>
      </c>
      <c r="GI110">
        <f>(GI$20*$B$1+$B$2*GI$21)/SQRT($A110*$B$5)</f>
        <v>494.49447598695093</v>
      </c>
      <c r="GJ110">
        <f>(GJ$20*$B$1+$B$2*GJ$21)/SQRT($A110*$B$5)</f>
        <v>501.25490853789483</v>
      </c>
      <c r="GK110">
        <f>(GK$20*$B$1+$B$2*GK$21)/SQRT($A110*$B$5)</f>
        <v>505.80980990200601</v>
      </c>
      <c r="GL110">
        <f>(GL$20*$B$1+$B$2*GL$21)/SQRT($A110*$B$5)</f>
        <v>512.57024245294986</v>
      </c>
      <c r="GM110">
        <f>(GM$20*$B$1+$B$2*GM$21)/SQRT($A110*$B$5)</f>
        <v>517.12514381706103</v>
      </c>
      <c r="GN110">
        <f>(GN$20*$B$1+$B$2*GN$21)/SQRT($A110*$B$5)</f>
        <v>523.88557636800499</v>
      </c>
      <c r="GO110">
        <f>(GO$20*$B$1+$B$2*GO$21)/SQRT($A110*$B$5)</f>
        <v>528.44047773211616</v>
      </c>
      <c r="GP110">
        <f>(GP$20*$B$1+$B$2*GP$21)/SQRT($A110*$B$5)</f>
        <v>535.20091028306001</v>
      </c>
      <c r="GQ110">
        <f>(GQ$20*$B$1+$B$2*GQ$21)/SQRT($A110*$B$5)</f>
        <v>539.75581164717119</v>
      </c>
      <c r="GR110">
        <f>(GR$20*$B$1+$B$2*GR$21)/SQRT($A110*$B$5)</f>
        <v>546.51624419811515</v>
      </c>
      <c r="GS110">
        <f>(GS$20*$B$1+$B$2*GS$21)/SQRT($A110*$B$5)</f>
        <v>551.07114556222621</v>
      </c>
      <c r="GT110">
        <f>(GT$20*$B$1+$B$2*GT$21)/SQRT($A110*$B$5)</f>
        <v>557.83157811317017</v>
      </c>
      <c r="GU110">
        <f>(GU$20*$B$1+$B$2*GU$21)/SQRT($A110*$B$5)</f>
        <v>562.38647947728134</v>
      </c>
    </row>
    <row r="111" spans="1:203" x14ac:dyDescent="0.2">
      <c r="A111">
        <f t="shared" si="29"/>
        <v>880</v>
      </c>
      <c r="B111">
        <f t="shared" si="28"/>
        <v>2.0031225445757609E-6</v>
      </c>
      <c r="C111">
        <f>IF(CZ111&lt;9,C$22*ERFC(CZ111),0)</f>
        <v>2.0031225445757609E-6</v>
      </c>
      <c r="D111">
        <f>IF(DA111&lt;9,D$22*ERFC(DA111),0)</f>
        <v>6.5441657116915524E-29</v>
      </c>
      <c r="E111">
        <f>IF(DB111&lt;9,E$22*ERFC(DB111),0)</f>
        <v>0</v>
      </c>
      <c r="F111">
        <f>IF(DC111&lt;9,F$22*ERFC(DC111),0)</f>
        <v>0</v>
      </c>
      <c r="G111">
        <f>IF(DD111&lt;9,G$22*ERFC(DD111),0)</f>
        <v>0</v>
      </c>
      <c r="H111">
        <f>IF(DE111&lt;9,H$22*ERFC(DE111),0)</f>
        <v>0</v>
      </c>
      <c r="I111">
        <f>IF(DF111&lt;9,I$22*ERFC(DF111),0)</f>
        <v>0</v>
      </c>
      <c r="J111">
        <f>IF(DG111&lt;9,J$22*ERFC(DG111),0)</f>
        <v>0</v>
      </c>
      <c r="K111">
        <f>IF(DH111&lt;9,K$22*ERFC(DH111),0)</f>
        <v>0</v>
      </c>
      <c r="L111">
        <f>IF(DI111&lt;9,L$22*ERFC(DI111),0)</f>
        <v>0</v>
      </c>
      <c r="M111">
        <f>IF(DJ111&lt;9,M$22*ERFC(DJ111),0)</f>
        <v>0</v>
      </c>
      <c r="N111">
        <f>IF(DK111&lt;9,N$22*ERFC(DK111),0)</f>
        <v>0</v>
      </c>
      <c r="O111">
        <f>IF(DL111&lt;9,O$22*ERFC(DL111),0)</f>
        <v>0</v>
      </c>
      <c r="P111">
        <f>IF(DM111&lt;9,P$22*ERFC(DM111),0)</f>
        <v>0</v>
      </c>
      <c r="Q111">
        <f>IF(DN111&lt;9,Q$22*ERFC(DN111),0)</f>
        <v>0</v>
      </c>
      <c r="R111">
        <f>IF(DO111&lt;9,R$22*ERFC(DO111),0)</f>
        <v>0</v>
      </c>
      <c r="S111">
        <f>IF(DP111&lt;9,S$22*ERFC(DP111),0)</f>
        <v>0</v>
      </c>
      <c r="T111">
        <f>IF(DQ111&lt;9,T$22*ERFC(DQ111),0)</f>
        <v>0</v>
      </c>
      <c r="U111">
        <f>IF(DR111&lt;9,U$22*ERFC(DR111),0)</f>
        <v>0</v>
      </c>
      <c r="V111">
        <f>IF(DS111&lt;9,V$22*ERFC(DS111),0)</f>
        <v>0</v>
      </c>
      <c r="W111">
        <f>IF(DT111&lt;9,W$22*ERFC(DT111),0)</f>
        <v>0</v>
      </c>
      <c r="X111">
        <f>IF(DU111&lt;9,X$22*ERFC(DU111),0)</f>
        <v>0</v>
      </c>
      <c r="Y111">
        <f>IF(DV111&lt;9,Y$22*ERFC(DV111),0)</f>
        <v>0</v>
      </c>
      <c r="Z111">
        <f>IF(DW111&lt;9,Z$22*ERFC(DW111),0)</f>
        <v>0</v>
      </c>
      <c r="AA111">
        <f>IF(DX111&lt;9,AA$22*ERFC(DX111),0)</f>
        <v>0</v>
      </c>
      <c r="AB111">
        <f>IF(DY111&lt;9,AB$22*ERFC(DY111),0)</f>
        <v>0</v>
      </c>
      <c r="AC111">
        <f>IF(DZ111&lt;9,AC$22*ERFC(DZ111),0)</f>
        <v>0</v>
      </c>
      <c r="AD111">
        <f>IF(EA111&lt;9,AD$22*ERFC(EA111),0)</f>
        <v>0</v>
      </c>
      <c r="AE111">
        <f>IF(EB111&lt;9,AE$22*ERFC(EB111),0)</f>
        <v>0</v>
      </c>
      <c r="AF111">
        <f>IF(EC111&lt;9,AF$22*ERFC(EC111),0)</f>
        <v>0</v>
      </c>
      <c r="AG111">
        <f>IF(ED111&lt;9,AG$22*ERFC(ED111),0)</f>
        <v>0</v>
      </c>
      <c r="AH111">
        <f>IF(EE111&lt;9,AH$22*ERFC(EE111),0)</f>
        <v>0</v>
      </c>
      <c r="AI111">
        <f>IF(EF111&lt;9,AI$22*ERFC(EF111),0)</f>
        <v>0</v>
      </c>
      <c r="AJ111">
        <f>IF(EG111&lt;9,AJ$22*ERFC(EG111),0)</f>
        <v>0</v>
      </c>
      <c r="AK111">
        <f>IF(EH111&lt;9,AK$22*ERFC(EH111),0)</f>
        <v>0</v>
      </c>
      <c r="AL111">
        <f>IF(EI111&lt;9,AL$22*ERFC(EI111),0)</f>
        <v>0</v>
      </c>
      <c r="AM111">
        <f>IF(EJ111&lt;9,AM$22*ERFC(EJ111),0)</f>
        <v>0</v>
      </c>
      <c r="AN111">
        <f>IF(EK111&lt;9,AN$22*ERFC(EK111),0)</f>
        <v>0</v>
      </c>
      <c r="AO111">
        <f>IF(EL111&lt;9,AO$22*ERFC(EL111),0)</f>
        <v>0</v>
      </c>
      <c r="AP111">
        <f>IF(EM111&lt;9,AP$22*ERFC(EM111),0)</f>
        <v>0</v>
      </c>
      <c r="AQ111">
        <f>IF(EN111&lt;9,AQ$22*ERFC(EN111),0)</f>
        <v>0</v>
      </c>
      <c r="AR111">
        <f>IF(EO111&lt;9,AR$22*ERFC(EO111),0)</f>
        <v>0</v>
      </c>
      <c r="AS111">
        <f>IF(EP111&lt;9,AS$22*ERFC(EP111),0)</f>
        <v>0</v>
      </c>
      <c r="AT111">
        <f>IF(EQ111&lt;9,AT$22*ERFC(EQ111),0)</f>
        <v>0</v>
      </c>
      <c r="AU111">
        <f>IF(ER111&lt;9,AU$22*ERFC(ER111),0)</f>
        <v>0</v>
      </c>
      <c r="AV111">
        <f>IF(ES111&lt;9,AV$22*ERFC(ES111),0)</f>
        <v>0</v>
      </c>
      <c r="AW111">
        <f>IF(ET111&lt;9,AW$22*ERFC(ET111),0)</f>
        <v>0</v>
      </c>
      <c r="AX111">
        <f>IF(EU111&lt;9,AX$22*ERFC(EU111),0)</f>
        <v>0</v>
      </c>
      <c r="AY111">
        <f>IF(EV111&lt;9,AY$22*ERFC(EV111),0)</f>
        <v>0</v>
      </c>
      <c r="AZ111">
        <f>IF(EW111&lt;9,AZ$22*ERFC(EW111),0)</f>
        <v>0</v>
      </c>
      <c r="BA111">
        <f>IF(EX111&lt;9,BA$22*ERFC(EX111),0)</f>
        <v>0</v>
      </c>
      <c r="BB111">
        <f>IF(EY111&lt;9,BB$22*ERFC(EY111),0)</f>
        <v>0</v>
      </c>
      <c r="BC111">
        <f>IF(EZ111&lt;9,BC$22*ERFC(EZ111),0)</f>
        <v>0</v>
      </c>
      <c r="BD111">
        <f>IF(FA111&lt;9,BD$22*ERFC(FA111),0)</f>
        <v>0</v>
      </c>
      <c r="BE111">
        <f>IF(FB111&lt;9,BE$22*ERFC(FB111),0)</f>
        <v>0</v>
      </c>
      <c r="BF111">
        <f>IF(FC111&lt;9,BF$22*ERFC(FC111),0)</f>
        <v>0</v>
      </c>
      <c r="BG111">
        <f>IF(FD111&lt;9,BG$22*ERFC(FD111),0)</f>
        <v>0</v>
      </c>
      <c r="BH111">
        <f>IF(FE111&lt;9,BH$22*ERFC(FE111),0)</f>
        <v>0</v>
      </c>
      <c r="BI111">
        <f>IF(FF111&lt;9,BI$22*ERFC(FF111),0)</f>
        <v>0</v>
      </c>
      <c r="BJ111">
        <f>IF(FG111&lt;9,BJ$22*ERFC(FG111),0)</f>
        <v>0</v>
      </c>
      <c r="BK111">
        <f>IF(FH111&lt;9,BK$22*ERFC(FH111),0)</f>
        <v>0</v>
      </c>
      <c r="BL111">
        <f>IF(FI111&lt;9,BL$22*ERFC(FI111),0)</f>
        <v>0</v>
      </c>
      <c r="BM111">
        <f>IF(FJ111&lt;9,BM$22*ERFC(FJ111),0)</f>
        <v>0</v>
      </c>
      <c r="BN111">
        <f>IF(FK111&lt;9,BN$22*ERFC(FK111),0)</f>
        <v>0</v>
      </c>
      <c r="BO111">
        <f>IF(FL111&lt;9,BO$22*ERFC(FL111),0)</f>
        <v>0</v>
      </c>
      <c r="BP111">
        <f>IF(FM111&lt;9,BP$22*ERFC(FM111),0)</f>
        <v>0</v>
      </c>
      <c r="BQ111">
        <f>IF(FN111&lt;9,BQ$22*ERFC(FN111),0)</f>
        <v>0</v>
      </c>
      <c r="BR111">
        <f>IF(FO111&lt;9,BR$22*ERFC(FO111),0)</f>
        <v>0</v>
      </c>
      <c r="BS111">
        <f>IF(FP111&lt;9,BS$22*ERFC(FP111),0)</f>
        <v>0</v>
      </c>
      <c r="BT111">
        <f>IF(FQ111&lt;9,BT$22*ERFC(FQ111),0)</f>
        <v>0</v>
      </c>
      <c r="BU111">
        <f>IF(FR111&lt;9,BU$22*ERFC(FR111),0)</f>
        <v>0</v>
      </c>
      <c r="BV111">
        <f>IF(FS111&lt;9,BV$22*ERFC(FS111),0)</f>
        <v>0</v>
      </c>
      <c r="BW111">
        <f>IF(FT111&lt;9,BW$22*ERFC(FT111),0)</f>
        <v>0</v>
      </c>
      <c r="BX111">
        <f>IF(FU111&lt;9,BX$22*ERFC(FU111),0)</f>
        <v>0</v>
      </c>
      <c r="BY111">
        <f>IF(FV111&lt;9,BY$22*ERFC(FV111),0)</f>
        <v>0</v>
      </c>
      <c r="BZ111">
        <f>IF(FW111&lt;9,BZ$22*ERFC(FW111),0)</f>
        <v>0</v>
      </c>
      <c r="CA111">
        <f>IF(FX111&lt;9,CA$22*ERFC(FX111),0)</f>
        <v>0</v>
      </c>
      <c r="CB111">
        <f>IF(FY111&lt;9,CB$22*ERFC(FY111),0)</f>
        <v>0</v>
      </c>
      <c r="CC111">
        <f>IF(FZ111&lt;9,CC$22*ERFC(FZ111),0)</f>
        <v>0</v>
      </c>
      <c r="CD111">
        <f>IF(GA111&lt;9,CD$22*ERFC(GA111),0)</f>
        <v>0</v>
      </c>
      <c r="CE111">
        <f>IF(GB111&lt;9,CE$22*ERFC(GB111),0)</f>
        <v>0</v>
      </c>
      <c r="CF111">
        <f>IF(GC111&lt;9,CF$22*ERFC(GC111),0)</f>
        <v>0</v>
      </c>
      <c r="CG111">
        <f>IF(GD111&lt;9,CG$22*ERFC(GD111),0)</f>
        <v>0</v>
      </c>
      <c r="CH111">
        <f>IF(GE111&lt;9,CH$22*ERFC(GE111),0)</f>
        <v>0</v>
      </c>
      <c r="CI111">
        <f>IF(GF111&lt;9,CI$22*ERFC(GF111),0)</f>
        <v>0</v>
      </c>
      <c r="CJ111">
        <f>IF(GG111&lt;9,CJ$22*ERFC(GG111),0)</f>
        <v>0</v>
      </c>
      <c r="CK111">
        <f>IF(GH111&lt;9,CK$22*ERFC(GH111),0)</f>
        <v>0</v>
      </c>
      <c r="CL111">
        <f>IF(GI111&lt;9,CL$22*ERFC(GI111),0)</f>
        <v>0</v>
      </c>
      <c r="CM111">
        <f>IF(GJ111&lt;9,CM$22*ERFC(GJ111),0)</f>
        <v>0</v>
      </c>
      <c r="CN111">
        <f>IF(GK111&lt;9,CN$22*ERFC(GK111),0)</f>
        <v>0</v>
      </c>
      <c r="CO111">
        <f>IF(GL111&lt;9,CO$22*ERFC(GL111),0)</f>
        <v>0</v>
      </c>
      <c r="CP111">
        <f>IF(GM111&lt;9,CP$22*ERFC(GM111),0)</f>
        <v>0</v>
      </c>
      <c r="CQ111">
        <f>IF(GN111&lt;9,CQ$22*ERFC(GN111),0)</f>
        <v>0</v>
      </c>
      <c r="CR111">
        <f>IF(GO111&lt;9,CR$22*ERFC(GO111),0)</f>
        <v>0</v>
      </c>
      <c r="CS111">
        <f>IF(GP111&lt;9,CS$22*ERFC(GP111),0)</f>
        <v>0</v>
      </c>
      <c r="CT111">
        <f>IF(GQ111&lt;9,CT$22*ERFC(GQ111),0)</f>
        <v>0</v>
      </c>
      <c r="CU111">
        <f>IF(GR111&lt;9,CU$22*ERFC(GR111),0)</f>
        <v>0</v>
      </c>
      <c r="CV111">
        <f>IF(GS111&lt;9,CV$22*ERFC(GS111),0)</f>
        <v>0</v>
      </c>
      <c r="CW111">
        <f>IF(GT111&lt;9,CW$22*ERFC(GT111),0)</f>
        <v>0</v>
      </c>
      <c r="CX111">
        <f>IF(GU111&lt;9,CX$22*ERFC(GU111),0)</f>
        <v>0</v>
      </c>
      <c r="CZ111">
        <f>(CZ$20*$B$1+$B$2*CZ$21)/SQRT($A111*$B$5)</f>
        <v>3.3609556270907128</v>
      </c>
      <c r="DA111">
        <f>(DA$20*$B$1+$B$2*DA$21)/SQRT($A111*$B$5)</f>
        <v>7.8899029260072764</v>
      </c>
      <c r="DB111">
        <f>(DB$20*$B$1+$B$2*DB$21)/SQRT($A111*$B$5)</f>
        <v>14.611814180188702</v>
      </c>
      <c r="DC111">
        <f>(DC$20*$B$1+$B$2*DC$21)/SQRT($A111*$B$5)</f>
        <v>19.140761479105265</v>
      </c>
      <c r="DD111">
        <f>(DD$20*$B$1+$B$2*DD$21)/SQRT($A111*$B$5)</f>
        <v>25.86267273328669</v>
      </c>
      <c r="DE111">
        <f>(DE$20*$B$1+$B$2*DE$21)/SQRT($A111*$B$5)</f>
        <v>30.391620032203253</v>
      </c>
      <c r="DF111">
        <f>(DF$20*$B$1+$B$2*DF$21)/SQRT($A111*$B$5)</f>
        <v>37.113531286384678</v>
      </c>
      <c r="DG111">
        <f>(DG$20*$B$1+$B$2*DG$21)/SQRT($A111*$B$5)</f>
        <v>41.642478585301241</v>
      </c>
      <c r="DH111">
        <f>(DH$20*$B$1+$B$2*DH$21)/SQRT($A111*$B$5)</f>
        <v>48.364389839482669</v>
      </c>
      <c r="DI111">
        <f>(DI$20*$B$1+$B$2*DI$21)/SQRT($A111*$B$5)</f>
        <v>52.893337138399232</v>
      </c>
      <c r="DJ111">
        <f>(DJ$20*$B$1+$B$2*DJ$21)/SQRT($A111*$B$5)</f>
        <v>59.615248392580661</v>
      </c>
      <c r="DK111">
        <f>(DK$20*$B$1+$B$2*DK$21)/SQRT($A111*$B$5)</f>
        <v>64.144195691497217</v>
      </c>
      <c r="DL111">
        <f>(DL$20*$B$1+$B$2*DL$21)/SQRT($A111*$B$5)</f>
        <v>70.866106945678652</v>
      </c>
      <c r="DM111">
        <f>(DM$20*$B$1+$B$2*DM$21)/SQRT($A111*$B$5)</f>
        <v>75.395054244595215</v>
      </c>
      <c r="DN111">
        <f>(DN$20*$B$1+$B$2*DN$21)/SQRT($A111*$B$5)</f>
        <v>82.116965498776636</v>
      </c>
      <c r="DO111">
        <f>(DO$20*$B$1+$B$2*DO$21)/SQRT($A111*$B$5)</f>
        <v>86.6459127976932</v>
      </c>
      <c r="DP111">
        <f>(DP$20*$B$1+$B$2*DP$21)/SQRT($A111*$B$5)</f>
        <v>93.367824051874621</v>
      </c>
      <c r="DQ111">
        <f>(DQ$20*$B$1+$B$2*DQ$21)/SQRT($A111*$B$5)</f>
        <v>97.896771350791184</v>
      </c>
      <c r="DR111">
        <f>(DR$20*$B$1+$B$2*DR$21)/SQRT($A111*$B$5)</f>
        <v>104.61868260497262</v>
      </c>
      <c r="DS111">
        <f>(DS$20*$B$1+$B$2*DS$21)/SQRT($A111*$B$5)</f>
        <v>109.14762990388918</v>
      </c>
      <c r="DT111">
        <f>(DT$20*$B$1+$B$2*DT$21)/SQRT($A111*$B$5)</f>
        <v>115.8695411580706</v>
      </c>
      <c r="DU111">
        <f>(DU$20*$B$1+$B$2*DU$21)/SQRT($A111*$B$5)</f>
        <v>120.39848845698717</v>
      </c>
      <c r="DV111">
        <f>(DV$20*$B$1+$B$2*DV$21)/SQRT($A111*$B$5)</f>
        <v>127.12039971116859</v>
      </c>
      <c r="DW111">
        <f>(DW$20*$B$1+$B$2*DW$21)/SQRT($A111*$B$5)</f>
        <v>131.64934701008517</v>
      </c>
      <c r="DX111">
        <f>(DX$20*$B$1+$B$2*DX$21)/SQRT($A111*$B$5)</f>
        <v>138.37125826426657</v>
      </c>
      <c r="DY111">
        <f>(DY$20*$B$1+$B$2*DY$21)/SQRT($A111*$B$5)</f>
        <v>142.90020556318314</v>
      </c>
      <c r="DZ111">
        <f>(DZ$20*$B$1+$B$2*DZ$21)/SQRT($A111*$B$5)</f>
        <v>149.62211681736457</v>
      </c>
      <c r="EA111">
        <f>(EA$20*$B$1+$B$2*EA$21)/SQRT($A111*$B$5)</f>
        <v>154.15106411628113</v>
      </c>
      <c r="EB111">
        <f>(EB$20*$B$1+$B$2*EB$21)/SQRT($A111*$B$5)</f>
        <v>160.87297537046257</v>
      </c>
      <c r="EC111">
        <f>(EC$20*$B$1+$B$2*EC$21)/SQRT($A111*$B$5)</f>
        <v>165.40192266937913</v>
      </c>
      <c r="ED111">
        <f>(ED$20*$B$1+$B$2*ED$21)/SQRT($A111*$B$5)</f>
        <v>172.12383392356054</v>
      </c>
      <c r="EE111">
        <f>(EE$20*$B$1+$B$2*EE$21)/SQRT($A111*$B$5)</f>
        <v>176.6527812224771</v>
      </c>
      <c r="EF111">
        <f>(EF$20*$B$1+$B$2*EF$21)/SQRT($A111*$B$5)</f>
        <v>183.37469247665854</v>
      </c>
      <c r="EG111">
        <f>(EG$20*$B$1+$B$2*EG$21)/SQRT($A111*$B$5)</f>
        <v>187.9036397755751</v>
      </c>
      <c r="EH111">
        <f>(EH$20*$B$1+$B$2*EH$21)/SQRT($A111*$B$5)</f>
        <v>194.62555102975654</v>
      </c>
      <c r="EI111">
        <f>(EI$20*$B$1+$B$2*EI$21)/SQRT($A111*$B$5)</f>
        <v>199.1544983286731</v>
      </c>
      <c r="EJ111">
        <f>(EJ$20*$B$1+$B$2*EJ$21)/SQRT($A111*$B$5)</f>
        <v>205.87640958285451</v>
      </c>
      <c r="EK111">
        <f>(EK$20*$B$1+$B$2*EK$21)/SQRT($A111*$B$5)</f>
        <v>210.40535688177107</v>
      </c>
      <c r="EL111">
        <f>(EL$20*$B$1+$B$2*EL$21)/SQRT($A111*$B$5)</f>
        <v>217.12726813595251</v>
      </c>
      <c r="EM111">
        <f>(EM$20*$B$1+$B$2*EM$21)/SQRT($A111*$B$5)</f>
        <v>221.65621543486907</v>
      </c>
      <c r="EN111">
        <f>(EN$20*$B$1+$B$2*EN$21)/SQRT($A111*$B$5)</f>
        <v>228.3781266890505</v>
      </c>
      <c r="EO111">
        <f>(EO$20*$B$1+$B$2*EO$21)/SQRT($A111*$B$5)</f>
        <v>232.90707398796707</v>
      </c>
      <c r="EP111">
        <f>(EP$20*$B$1+$B$2*EP$21)/SQRT($A111*$B$5)</f>
        <v>239.62898524214847</v>
      </c>
      <c r="EQ111">
        <f>(EQ$20*$B$1+$B$2*EQ$21)/SQRT($A111*$B$5)</f>
        <v>244.15793254106504</v>
      </c>
      <c r="ER111">
        <f>(ER$20*$B$1+$B$2*ER$21)/SQRT($A111*$B$5)</f>
        <v>250.87984379524647</v>
      </c>
      <c r="ES111">
        <f>(ES$20*$B$1+$B$2*ES$21)/SQRT($A111*$B$5)</f>
        <v>255.40879109416304</v>
      </c>
      <c r="ET111">
        <f>(ET$20*$B$1+$B$2*ET$21)/SQRT($A111*$B$5)</f>
        <v>262.13070234834447</v>
      </c>
      <c r="EU111">
        <f>(EU$20*$B$1+$B$2*EU$21)/SQRT($A111*$B$5)</f>
        <v>266.65964964726101</v>
      </c>
      <c r="EV111">
        <f>(EV$20*$B$1+$B$2*EV$21)/SQRT($A111*$B$5)</f>
        <v>273.38156090144247</v>
      </c>
      <c r="EW111">
        <f>(EW$20*$B$1+$B$2*EW$21)/SQRT($A111*$B$5)</f>
        <v>277.910508200359</v>
      </c>
      <c r="EX111">
        <f>(EX$20*$B$1+$B$2*EX$21)/SQRT($A111*$B$5)</f>
        <v>284.63241945454041</v>
      </c>
      <c r="EY111">
        <f>(EY$20*$B$1+$B$2*EY$21)/SQRT($A111*$B$5)</f>
        <v>289.161366753457</v>
      </c>
      <c r="EZ111">
        <f>(EZ$20*$B$1+$B$2*EZ$21)/SQRT($A111*$B$5)</f>
        <v>295.88327800763841</v>
      </c>
      <c r="FA111">
        <f>(FA$20*$B$1+$B$2*FA$21)/SQRT($A111*$B$5)</f>
        <v>300.412225306555</v>
      </c>
      <c r="FB111">
        <f>(FB$20*$B$1+$B$2*FB$21)/SQRT($A111*$B$5)</f>
        <v>307.13413656073641</v>
      </c>
      <c r="FC111">
        <f>(FC$20*$B$1+$B$2*FC$21)/SQRT($A111*$B$5)</f>
        <v>311.663083859653</v>
      </c>
      <c r="FD111">
        <f>(FD$20*$B$1+$B$2*FD$21)/SQRT($A111*$B$5)</f>
        <v>318.38499511383441</v>
      </c>
      <c r="FE111">
        <f>(FE$20*$B$1+$B$2*FE$21)/SQRT($A111*$B$5)</f>
        <v>322.91394241275094</v>
      </c>
      <c r="FF111">
        <f>(FF$20*$B$1+$B$2*FF$21)/SQRT($A111*$B$5)</f>
        <v>329.63585366693241</v>
      </c>
      <c r="FG111">
        <f>(FG$20*$B$1+$B$2*FG$21)/SQRT($A111*$B$5)</f>
        <v>334.16480096584894</v>
      </c>
      <c r="FH111">
        <f>(FH$20*$B$1+$B$2*FH$21)/SQRT($A111*$B$5)</f>
        <v>340.8867122200304</v>
      </c>
      <c r="FI111">
        <f>(FI$20*$B$1+$B$2*FI$21)/SQRT($A111*$B$5)</f>
        <v>345.41565951894694</v>
      </c>
      <c r="FJ111">
        <f>(FJ$20*$B$1+$B$2*FJ$21)/SQRT($A111*$B$5)</f>
        <v>352.13757077312835</v>
      </c>
      <c r="FK111">
        <f>(FK$20*$B$1+$B$2*FK$21)/SQRT($A111*$B$5)</f>
        <v>356.66651807204494</v>
      </c>
      <c r="FL111">
        <f>(FL$20*$B$1+$B$2*FL$21)/SQRT($A111*$B$5)</f>
        <v>363.38842932622634</v>
      </c>
      <c r="FM111">
        <f>(FM$20*$B$1+$B$2*FM$21)/SQRT($A111*$B$5)</f>
        <v>367.91737662514294</v>
      </c>
      <c r="FN111">
        <f>(FN$20*$B$1+$B$2*FN$21)/SQRT($A111*$B$5)</f>
        <v>374.63928787932434</v>
      </c>
      <c r="FO111">
        <f>(FO$20*$B$1+$B$2*FO$21)/SQRT($A111*$B$5)</f>
        <v>379.16823517824093</v>
      </c>
      <c r="FP111">
        <f>(FP$20*$B$1+$B$2*FP$21)/SQRT($A111*$B$5)</f>
        <v>385.89014643242234</v>
      </c>
      <c r="FQ111">
        <f>(FQ$20*$B$1+$B$2*FQ$21)/SQRT($A111*$B$5)</f>
        <v>390.41909373133888</v>
      </c>
      <c r="FR111">
        <f>(FR$20*$B$1+$B$2*FR$21)/SQRT($A111*$B$5)</f>
        <v>397.14100498552034</v>
      </c>
      <c r="FS111">
        <f>(FS$20*$B$1+$B$2*FS$21)/SQRT($A111*$B$5)</f>
        <v>401.66995228443687</v>
      </c>
      <c r="FT111">
        <f>(FT$20*$B$1+$B$2*FT$21)/SQRT($A111*$B$5)</f>
        <v>408.39186353861834</v>
      </c>
      <c r="FU111">
        <f>(FU$20*$B$1+$B$2*FU$21)/SQRT($A111*$B$5)</f>
        <v>412.92081083753487</v>
      </c>
      <c r="FV111">
        <f>(FV$20*$B$1+$B$2*FV$21)/SQRT($A111*$B$5)</f>
        <v>419.64272209171628</v>
      </c>
      <c r="FW111">
        <f>(FW$20*$B$1+$B$2*FW$21)/SQRT($A111*$B$5)</f>
        <v>424.17166939063287</v>
      </c>
      <c r="FX111">
        <f>(FX$20*$B$1+$B$2*FX$21)/SQRT($A111*$B$5)</f>
        <v>430.89358064481428</v>
      </c>
      <c r="FY111">
        <f>(FY$20*$B$1+$B$2*FY$21)/SQRT($A111*$B$5)</f>
        <v>435.42252794373087</v>
      </c>
      <c r="FZ111">
        <f>(FZ$20*$B$1+$B$2*FZ$21)/SQRT($A111*$B$5)</f>
        <v>442.14443919791228</v>
      </c>
      <c r="GA111">
        <f>(GA$20*$B$1+$B$2*GA$21)/SQRT($A111*$B$5)</f>
        <v>446.67338649682887</v>
      </c>
      <c r="GB111">
        <f>(GB$20*$B$1+$B$2*GB$21)/SQRT($A111*$B$5)</f>
        <v>453.39529775101028</v>
      </c>
      <c r="GC111">
        <f>(GC$20*$B$1+$B$2*GC$21)/SQRT($A111*$B$5)</f>
        <v>457.92424504992681</v>
      </c>
      <c r="GD111">
        <f>(GD$20*$B$1+$B$2*GD$21)/SQRT($A111*$B$5)</f>
        <v>464.64615630410827</v>
      </c>
      <c r="GE111">
        <f>(GE$20*$B$1+$B$2*GE$21)/SQRT($A111*$B$5)</f>
        <v>469.17510360302481</v>
      </c>
      <c r="GF111">
        <f>(GF$20*$B$1+$B$2*GF$21)/SQRT($A111*$B$5)</f>
        <v>475.89701485720627</v>
      </c>
      <c r="GG111">
        <f>(GG$20*$B$1+$B$2*GG$21)/SQRT($A111*$B$5)</f>
        <v>480.42596215612281</v>
      </c>
      <c r="GH111">
        <f>(GH$20*$B$1+$B$2*GH$21)/SQRT($A111*$B$5)</f>
        <v>487.14787341030421</v>
      </c>
      <c r="GI111">
        <f>(GI$20*$B$1+$B$2*GI$21)/SQRT($A111*$B$5)</f>
        <v>491.67682070922081</v>
      </c>
      <c r="GJ111">
        <f>(GJ$20*$B$1+$B$2*GJ$21)/SQRT($A111*$B$5)</f>
        <v>498.39873196340221</v>
      </c>
      <c r="GK111">
        <f>(GK$20*$B$1+$B$2*GK$21)/SQRT($A111*$B$5)</f>
        <v>502.9276792623188</v>
      </c>
      <c r="GL111">
        <f>(GL$20*$B$1+$B$2*GL$21)/SQRT($A111*$B$5)</f>
        <v>509.64959051650021</v>
      </c>
      <c r="GM111">
        <f>(GM$20*$B$1+$B$2*GM$21)/SQRT($A111*$B$5)</f>
        <v>514.1785378154168</v>
      </c>
      <c r="GN111">
        <f>(GN$20*$B$1+$B$2*GN$21)/SQRT($A111*$B$5)</f>
        <v>520.90044906959815</v>
      </c>
      <c r="GO111">
        <f>(GO$20*$B$1+$B$2*GO$21)/SQRT($A111*$B$5)</f>
        <v>525.42939636851474</v>
      </c>
      <c r="GP111">
        <f>(GP$20*$B$1+$B$2*GP$21)/SQRT($A111*$B$5)</f>
        <v>532.15130762269621</v>
      </c>
      <c r="GQ111">
        <f>(GQ$20*$B$1+$B$2*GQ$21)/SQRT($A111*$B$5)</f>
        <v>536.6802549216128</v>
      </c>
      <c r="GR111">
        <f>(GR$20*$B$1+$B$2*GR$21)/SQRT($A111*$B$5)</f>
        <v>543.40216617579415</v>
      </c>
      <c r="GS111">
        <f>(GS$20*$B$1+$B$2*GS$21)/SQRT($A111*$B$5)</f>
        <v>547.93111347471074</v>
      </c>
      <c r="GT111">
        <f>(GT$20*$B$1+$B$2*GT$21)/SQRT($A111*$B$5)</f>
        <v>554.65302472889221</v>
      </c>
      <c r="GU111">
        <f>(GU$20*$B$1+$B$2*GU$21)/SQRT($A111*$B$5)</f>
        <v>559.18197202780868</v>
      </c>
    </row>
    <row r="112" spans="1:203" x14ac:dyDescent="0.2">
      <c r="A112">
        <f t="shared" si="29"/>
        <v>890</v>
      </c>
      <c r="B112">
        <f t="shared" si="28"/>
        <v>2.2861318297518605E-6</v>
      </c>
      <c r="C112">
        <f>IF(CZ112&lt;9,C$22*ERFC(CZ112),0)</f>
        <v>2.2861318297518605E-6</v>
      </c>
      <c r="D112">
        <f>IF(DA112&lt;9,D$22*ERFC(DA112),0)</f>
        <v>1.324447512584098E-28</v>
      </c>
      <c r="E112">
        <f>IF(DB112&lt;9,E$22*ERFC(DB112),0)</f>
        <v>0</v>
      </c>
      <c r="F112">
        <f>IF(DC112&lt;9,F$22*ERFC(DC112),0)</f>
        <v>0</v>
      </c>
      <c r="G112">
        <f>IF(DD112&lt;9,G$22*ERFC(DD112),0)</f>
        <v>0</v>
      </c>
      <c r="H112">
        <f>IF(DE112&lt;9,H$22*ERFC(DE112),0)</f>
        <v>0</v>
      </c>
      <c r="I112">
        <f>IF(DF112&lt;9,I$22*ERFC(DF112),0)</f>
        <v>0</v>
      </c>
      <c r="J112">
        <f>IF(DG112&lt;9,J$22*ERFC(DG112),0)</f>
        <v>0</v>
      </c>
      <c r="K112">
        <f>IF(DH112&lt;9,K$22*ERFC(DH112),0)</f>
        <v>0</v>
      </c>
      <c r="L112">
        <f>IF(DI112&lt;9,L$22*ERFC(DI112),0)</f>
        <v>0</v>
      </c>
      <c r="M112">
        <f>IF(DJ112&lt;9,M$22*ERFC(DJ112),0)</f>
        <v>0</v>
      </c>
      <c r="N112">
        <f>IF(DK112&lt;9,N$22*ERFC(DK112),0)</f>
        <v>0</v>
      </c>
      <c r="O112">
        <f>IF(DL112&lt;9,O$22*ERFC(DL112),0)</f>
        <v>0</v>
      </c>
      <c r="P112">
        <f>IF(DM112&lt;9,P$22*ERFC(DM112),0)</f>
        <v>0</v>
      </c>
      <c r="Q112">
        <f>IF(DN112&lt;9,Q$22*ERFC(DN112),0)</f>
        <v>0</v>
      </c>
      <c r="R112">
        <f>IF(DO112&lt;9,R$22*ERFC(DO112),0)</f>
        <v>0</v>
      </c>
      <c r="S112">
        <f>IF(DP112&lt;9,S$22*ERFC(DP112),0)</f>
        <v>0</v>
      </c>
      <c r="T112">
        <f>IF(DQ112&lt;9,T$22*ERFC(DQ112),0)</f>
        <v>0</v>
      </c>
      <c r="U112">
        <f>IF(DR112&lt;9,U$22*ERFC(DR112),0)</f>
        <v>0</v>
      </c>
      <c r="V112">
        <f>IF(DS112&lt;9,V$22*ERFC(DS112),0)</f>
        <v>0</v>
      </c>
      <c r="W112">
        <f>IF(DT112&lt;9,W$22*ERFC(DT112),0)</f>
        <v>0</v>
      </c>
      <c r="X112">
        <f>IF(DU112&lt;9,X$22*ERFC(DU112),0)</f>
        <v>0</v>
      </c>
      <c r="Y112">
        <f>IF(DV112&lt;9,Y$22*ERFC(DV112),0)</f>
        <v>0</v>
      </c>
      <c r="Z112">
        <f>IF(DW112&lt;9,Z$22*ERFC(DW112),0)</f>
        <v>0</v>
      </c>
      <c r="AA112">
        <f>IF(DX112&lt;9,AA$22*ERFC(DX112),0)</f>
        <v>0</v>
      </c>
      <c r="AB112">
        <f>IF(DY112&lt;9,AB$22*ERFC(DY112),0)</f>
        <v>0</v>
      </c>
      <c r="AC112">
        <f>IF(DZ112&lt;9,AC$22*ERFC(DZ112),0)</f>
        <v>0</v>
      </c>
      <c r="AD112">
        <f>IF(EA112&lt;9,AD$22*ERFC(EA112),0)</f>
        <v>0</v>
      </c>
      <c r="AE112">
        <f>IF(EB112&lt;9,AE$22*ERFC(EB112),0)</f>
        <v>0</v>
      </c>
      <c r="AF112">
        <f>IF(EC112&lt;9,AF$22*ERFC(EC112),0)</f>
        <v>0</v>
      </c>
      <c r="AG112">
        <f>IF(ED112&lt;9,AG$22*ERFC(ED112),0)</f>
        <v>0</v>
      </c>
      <c r="AH112">
        <f>IF(EE112&lt;9,AH$22*ERFC(EE112),0)</f>
        <v>0</v>
      </c>
      <c r="AI112">
        <f>IF(EF112&lt;9,AI$22*ERFC(EF112),0)</f>
        <v>0</v>
      </c>
      <c r="AJ112">
        <f>IF(EG112&lt;9,AJ$22*ERFC(EG112),0)</f>
        <v>0</v>
      </c>
      <c r="AK112">
        <f>IF(EH112&lt;9,AK$22*ERFC(EH112),0)</f>
        <v>0</v>
      </c>
      <c r="AL112">
        <f>IF(EI112&lt;9,AL$22*ERFC(EI112),0)</f>
        <v>0</v>
      </c>
      <c r="AM112">
        <f>IF(EJ112&lt;9,AM$22*ERFC(EJ112),0)</f>
        <v>0</v>
      </c>
      <c r="AN112">
        <f>IF(EK112&lt;9,AN$22*ERFC(EK112),0)</f>
        <v>0</v>
      </c>
      <c r="AO112">
        <f>IF(EL112&lt;9,AO$22*ERFC(EL112),0)</f>
        <v>0</v>
      </c>
      <c r="AP112">
        <f>IF(EM112&lt;9,AP$22*ERFC(EM112),0)</f>
        <v>0</v>
      </c>
      <c r="AQ112">
        <f>IF(EN112&lt;9,AQ$22*ERFC(EN112),0)</f>
        <v>0</v>
      </c>
      <c r="AR112">
        <f>IF(EO112&lt;9,AR$22*ERFC(EO112),0)</f>
        <v>0</v>
      </c>
      <c r="AS112">
        <f>IF(EP112&lt;9,AS$22*ERFC(EP112),0)</f>
        <v>0</v>
      </c>
      <c r="AT112">
        <f>IF(EQ112&lt;9,AT$22*ERFC(EQ112),0)</f>
        <v>0</v>
      </c>
      <c r="AU112">
        <f>IF(ER112&lt;9,AU$22*ERFC(ER112),0)</f>
        <v>0</v>
      </c>
      <c r="AV112">
        <f>IF(ES112&lt;9,AV$22*ERFC(ES112),0)</f>
        <v>0</v>
      </c>
      <c r="AW112">
        <f>IF(ET112&lt;9,AW$22*ERFC(ET112),0)</f>
        <v>0</v>
      </c>
      <c r="AX112">
        <f>IF(EU112&lt;9,AX$22*ERFC(EU112),0)</f>
        <v>0</v>
      </c>
      <c r="AY112">
        <f>IF(EV112&lt;9,AY$22*ERFC(EV112),0)</f>
        <v>0</v>
      </c>
      <c r="AZ112">
        <f>IF(EW112&lt;9,AZ$22*ERFC(EW112),0)</f>
        <v>0</v>
      </c>
      <c r="BA112">
        <f>IF(EX112&lt;9,BA$22*ERFC(EX112),0)</f>
        <v>0</v>
      </c>
      <c r="BB112">
        <f>IF(EY112&lt;9,BB$22*ERFC(EY112),0)</f>
        <v>0</v>
      </c>
      <c r="BC112">
        <f>IF(EZ112&lt;9,BC$22*ERFC(EZ112),0)</f>
        <v>0</v>
      </c>
      <c r="BD112">
        <f>IF(FA112&lt;9,BD$22*ERFC(FA112),0)</f>
        <v>0</v>
      </c>
      <c r="BE112">
        <f>IF(FB112&lt;9,BE$22*ERFC(FB112),0)</f>
        <v>0</v>
      </c>
      <c r="BF112">
        <f>IF(FC112&lt;9,BF$22*ERFC(FC112),0)</f>
        <v>0</v>
      </c>
      <c r="BG112">
        <f>IF(FD112&lt;9,BG$22*ERFC(FD112),0)</f>
        <v>0</v>
      </c>
      <c r="BH112">
        <f>IF(FE112&lt;9,BH$22*ERFC(FE112),0)</f>
        <v>0</v>
      </c>
      <c r="BI112">
        <f>IF(FF112&lt;9,BI$22*ERFC(FF112),0)</f>
        <v>0</v>
      </c>
      <c r="BJ112">
        <f>IF(FG112&lt;9,BJ$22*ERFC(FG112),0)</f>
        <v>0</v>
      </c>
      <c r="BK112">
        <f>IF(FH112&lt;9,BK$22*ERFC(FH112),0)</f>
        <v>0</v>
      </c>
      <c r="BL112">
        <f>IF(FI112&lt;9,BL$22*ERFC(FI112),0)</f>
        <v>0</v>
      </c>
      <c r="BM112">
        <f>IF(FJ112&lt;9,BM$22*ERFC(FJ112),0)</f>
        <v>0</v>
      </c>
      <c r="BN112">
        <f>IF(FK112&lt;9,BN$22*ERFC(FK112),0)</f>
        <v>0</v>
      </c>
      <c r="BO112">
        <f>IF(FL112&lt;9,BO$22*ERFC(FL112),0)</f>
        <v>0</v>
      </c>
      <c r="BP112">
        <f>IF(FM112&lt;9,BP$22*ERFC(FM112),0)</f>
        <v>0</v>
      </c>
      <c r="BQ112">
        <f>IF(FN112&lt;9,BQ$22*ERFC(FN112),0)</f>
        <v>0</v>
      </c>
      <c r="BR112">
        <f>IF(FO112&lt;9,BR$22*ERFC(FO112),0)</f>
        <v>0</v>
      </c>
      <c r="BS112">
        <f>IF(FP112&lt;9,BS$22*ERFC(FP112),0)</f>
        <v>0</v>
      </c>
      <c r="BT112">
        <f>IF(FQ112&lt;9,BT$22*ERFC(FQ112),0)</f>
        <v>0</v>
      </c>
      <c r="BU112">
        <f>IF(FR112&lt;9,BU$22*ERFC(FR112),0)</f>
        <v>0</v>
      </c>
      <c r="BV112">
        <f>IF(FS112&lt;9,BV$22*ERFC(FS112),0)</f>
        <v>0</v>
      </c>
      <c r="BW112">
        <f>IF(FT112&lt;9,BW$22*ERFC(FT112),0)</f>
        <v>0</v>
      </c>
      <c r="BX112">
        <f>IF(FU112&lt;9,BX$22*ERFC(FU112),0)</f>
        <v>0</v>
      </c>
      <c r="BY112">
        <f>IF(FV112&lt;9,BY$22*ERFC(FV112),0)</f>
        <v>0</v>
      </c>
      <c r="BZ112">
        <f>IF(FW112&lt;9,BZ$22*ERFC(FW112),0)</f>
        <v>0</v>
      </c>
      <c r="CA112">
        <f>IF(FX112&lt;9,CA$22*ERFC(FX112),0)</f>
        <v>0</v>
      </c>
      <c r="CB112">
        <f>IF(FY112&lt;9,CB$22*ERFC(FY112),0)</f>
        <v>0</v>
      </c>
      <c r="CC112">
        <f>IF(FZ112&lt;9,CC$22*ERFC(FZ112),0)</f>
        <v>0</v>
      </c>
      <c r="CD112">
        <f>IF(GA112&lt;9,CD$22*ERFC(GA112),0)</f>
        <v>0</v>
      </c>
      <c r="CE112">
        <f>IF(GB112&lt;9,CE$22*ERFC(GB112),0)</f>
        <v>0</v>
      </c>
      <c r="CF112">
        <f>IF(GC112&lt;9,CF$22*ERFC(GC112),0)</f>
        <v>0</v>
      </c>
      <c r="CG112">
        <f>IF(GD112&lt;9,CG$22*ERFC(GD112),0)</f>
        <v>0</v>
      </c>
      <c r="CH112">
        <f>IF(GE112&lt;9,CH$22*ERFC(GE112),0)</f>
        <v>0</v>
      </c>
      <c r="CI112">
        <f>IF(GF112&lt;9,CI$22*ERFC(GF112),0)</f>
        <v>0</v>
      </c>
      <c r="CJ112">
        <f>IF(GG112&lt;9,CJ$22*ERFC(GG112),0)</f>
        <v>0</v>
      </c>
      <c r="CK112">
        <f>IF(GH112&lt;9,CK$22*ERFC(GH112),0)</f>
        <v>0</v>
      </c>
      <c r="CL112">
        <f>IF(GI112&lt;9,CL$22*ERFC(GI112),0)</f>
        <v>0</v>
      </c>
      <c r="CM112">
        <f>IF(GJ112&lt;9,CM$22*ERFC(GJ112),0)</f>
        <v>0</v>
      </c>
      <c r="CN112">
        <f>IF(GK112&lt;9,CN$22*ERFC(GK112),0)</f>
        <v>0</v>
      </c>
      <c r="CO112">
        <f>IF(GL112&lt;9,CO$22*ERFC(GL112),0)</f>
        <v>0</v>
      </c>
      <c r="CP112">
        <f>IF(GM112&lt;9,CP$22*ERFC(GM112),0)</f>
        <v>0</v>
      </c>
      <c r="CQ112">
        <f>IF(GN112&lt;9,CQ$22*ERFC(GN112),0)</f>
        <v>0</v>
      </c>
      <c r="CR112">
        <f>IF(GO112&lt;9,CR$22*ERFC(GO112),0)</f>
        <v>0</v>
      </c>
      <c r="CS112">
        <f>IF(GP112&lt;9,CS$22*ERFC(GP112),0)</f>
        <v>0</v>
      </c>
      <c r="CT112">
        <f>IF(GQ112&lt;9,CT$22*ERFC(GQ112),0)</f>
        <v>0</v>
      </c>
      <c r="CU112">
        <f>IF(GR112&lt;9,CU$22*ERFC(GR112),0)</f>
        <v>0</v>
      </c>
      <c r="CV112">
        <f>IF(GS112&lt;9,CV$22*ERFC(GS112),0)</f>
        <v>0</v>
      </c>
      <c r="CW112">
        <f>IF(GT112&lt;9,CW$22*ERFC(GT112),0)</f>
        <v>0</v>
      </c>
      <c r="CX112">
        <f>IF(GU112&lt;9,CX$22*ERFC(GU112),0)</f>
        <v>0</v>
      </c>
      <c r="CZ112">
        <f>(CZ$20*$B$1+$B$2*CZ$21)/SQRT($A112*$B$5)</f>
        <v>3.3420205151368396</v>
      </c>
      <c r="DA112">
        <f>(DA$20*$B$1+$B$2*DA$21)/SQRT($A112*$B$5)</f>
        <v>7.8454524149666236</v>
      </c>
      <c r="DB112">
        <f>(DB$20*$B$1+$B$2*DB$21)/SQRT($A112*$B$5)</f>
        <v>14.529493445240302</v>
      </c>
      <c r="DC112">
        <f>(DC$20*$B$1+$B$2*DC$21)/SQRT($A112*$B$5)</f>
        <v>19.032925345070087</v>
      </c>
      <c r="DD112">
        <f>(DD$20*$B$1+$B$2*DD$21)/SQRT($A112*$B$5)</f>
        <v>25.716966375343766</v>
      </c>
      <c r="DE112">
        <f>(DE$20*$B$1+$B$2*DE$21)/SQRT($A112*$B$5)</f>
        <v>30.220398275173547</v>
      </c>
      <c r="DF112">
        <f>(DF$20*$B$1+$B$2*DF$21)/SQRT($A112*$B$5)</f>
        <v>36.904439305447227</v>
      </c>
      <c r="DG112">
        <f>(DG$20*$B$1+$B$2*DG$21)/SQRT($A112*$B$5)</f>
        <v>41.407871205277011</v>
      </c>
      <c r="DH112">
        <f>(DH$20*$B$1+$B$2*DH$21)/SQRT($A112*$B$5)</f>
        <v>48.091912235550687</v>
      </c>
      <c r="DI112">
        <f>(DI$20*$B$1+$B$2*DI$21)/SQRT($A112*$B$5)</f>
        <v>52.595344135380472</v>
      </c>
      <c r="DJ112">
        <f>(DJ$20*$B$1+$B$2*DJ$21)/SQRT($A112*$B$5)</f>
        <v>59.279385165654155</v>
      </c>
      <c r="DK112">
        <f>(DK$20*$B$1+$B$2*DK$21)/SQRT($A112*$B$5)</f>
        <v>63.78281706548394</v>
      </c>
      <c r="DL112">
        <f>(DL$20*$B$1+$B$2*DL$21)/SQRT($A112*$B$5)</f>
        <v>70.466858095757615</v>
      </c>
      <c r="DM112">
        <f>(DM$20*$B$1+$B$2*DM$21)/SQRT($A112*$B$5)</f>
        <v>74.970289995587393</v>
      </c>
      <c r="DN112">
        <f>(DN$20*$B$1+$B$2*DN$21)/SQRT($A112*$B$5)</f>
        <v>81.654331025861083</v>
      </c>
      <c r="DO112">
        <f>(DO$20*$B$1+$B$2*DO$21)/SQRT($A112*$B$5)</f>
        <v>86.157762925690861</v>
      </c>
      <c r="DP112">
        <f>(DP$20*$B$1+$B$2*DP$21)/SQRT($A112*$B$5)</f>
        <v>92.841803955964536</v>
      </c>
      <c r="DQ112">
        <f>(DQ$20*$B$1+$B$2*DQ$21)/SQRT($A112*$B$5)</f>
        <v>97.345235855794328</v>
      </c>
      <c r="DR112">
        <f>(DR$20*$B$1+$B$2*DR$21)/SQRT($A112*$B$5)</f>
        <v>104.029276886068</v>
      </c>
      <c r="DS112">
        <f>(DS$20*$B$1+$B$2*DS$21)/SQRT($A112*$B$5)</f>
        <v>108.53270878589778</v>
      </c>
      <c r="DT112">
        <f>(DT$20*$B$1+$B$2*DT$21)/SQRT($A112*$B$5)</f>
        <v>115.21674981617147</v>
      </c>
      <c r="DU112">
        <f>(DU$20*$B$1+$B$2*DU$21)/SQRT($A112*$B$5)</f>
        <v>119.72018171600125</v>
      </c>
      <c r="DV112">
        <f>(DV$20*$B$1+$B$2*DV$21)/SQRT($A112*$B$5)</f>
        <v>126.40422274627493</v>
      </c>
      <c r="DW112">
        <f>(DW$20*$B$1+$B$2*DW$21)/SQRT($A112*$B$5)</f>
        <v>130.9076546461047</v>
      </c>
      <c r="DX112">
        <f>(DX$20*$B$1+$B$2*DX$21)/SQRT($A112*$B$5)</f>
        <v>137.59169567637838</v>
      </c>
      <c r="DY112">
        <f>(DY$20*$B$1+$B$2*DY$21)/SQRT($A112*$B$5)</f>
        <v>142.09512757620817</v>
      </c>
      <c r="DZ112">
        <f>(DZ$20*$B$1+$B$2*DZ$21)/SQRT($A112*$B$5)</f>
        <v>148.77916860648185</v>
      </c>
      <c r="EA112">
        <f>(EA$20*$B$1+$B$2*EA$21)/SQRT($A112*$B$5)</f>
        <v>153.28260050631164</v>
      </c>
      <c r="EB112">
        <f>(EB$20*$B$1+$B$2*EB$21)/SQRT($A112*$B$5)</f>
        <v>159.96664153658531</v>
      </c>
      <c r="EC112">
        <f>(EC$20*$B$1+$B$2*EC$21)/SQRT($A112*$B$5)</f>
        <v>164.47007343641511</v>
      </c>
      <c r="ED112">
        <f>(ED$20*$B$1+$B$2*ED$21)/SQRT($A112*$B$5)</f>
        <v>171.15411446668878</v>
      </c>
      <c r="EE112">
        <f>(EE$20*$B$1+$B$2*EE$21)/SQRT($A112*$B$5)</f>
        <v>175.65754636651857</v>
      </c>
      <c r="EF112">
        <f>(EF$20*$B$1+$B$2*EF$21)/SQRT($A112*$B$5)</f>
        <v>182.34158739679225</v>
      </c>
      <c r="EG112">
        <f>(EG$20*$B$1+$B$2*EG$21)/SQRT($A112*$B$5)</f>
        <v>186.84501929662201</v>
      </c>
      <c r="EH112">
        <f>(EH$20*$B$1+$B$2*EH$21)/SQRT($A112*$B$5)</f>
        <v>193.52906032689572</v>
      </c>
      <c r="EI112">
        <f>(EI$20*$B$1+$B$2*EI$21)/SQRT($A112*$B$5)</f>
        <v>198.03249222672548</v>
      </c>
      <c r="EJ112">
        <f>(EJ$20*$B$1+$B$2*EJ$21)/SQRT($A112*$B$5)</f>
        <v>204.71653325699916</v>
      </c>
      <c r="EK112">
        <f>(EK$20*$B$1+$B$2*EK$21)/SQRT($A112*$B$5)</f>
        <v>209.21996515682895</v>
      </c>
      <c r="EL112">
        <f>(EL$20*$B$1+$B$2*EL$21)/SQRT($A112*$B$5)</f>
        <v>215.90400618710262</v>
      </c>
      <c r="EM112">
        <f>(EM$20*$B$1+$B$2*EM$21)/SQRT($A112*$B$5)</f>
        <v>220.40743808693242</v>
      </c>
      <c r="EN112">
        <f>(EN$20*$B$1+$B$2*EN$21)/SQRT($A112*$B$5)</f>
        <v>227.09147911720609</v>
      </c>
      <c r="EO112">
        <f>(EO$20*$B$1+$B$2*EO$21)/SQRT($A112*$B$5)</f>
        <v>231.59491101703588</v>
      </c>
      <c r="EP112">
        <f>(EP$20*$B$1+$B$2*EP$21)/SQRT($A112*$B$5)</f>
        <v>238.27895204730956</v>
      </c>
      <c r="EQ112">
        <f>(EQ$20*$B$1+$B$2*EQ$21)/SQRT($A112*$B$5)</f>
        <v>242.78238394713935</v>
      </c>
      <c r="ER112">
        <f>(ER$20*$B$1+$B$2*ER$21)/SQRT($A112*$B$5)</f>
        <v>249.46642497741303</v>
      </c>
      <c r="ES112">
        <f>(ES$20*$B$1+$B$2*ES$21)/SQRT($A112*$B$5)</f>
        <v>253.96985687724279</v>
      </c>
      <c r="ET112">
        <f>(ET$20*$B$1+$B$2*ET$21)/SQRT($A112*$B$5)</f>
        <v>260.65389790751647</v>
      </c>
      <c r="EU112">
        <f>(EU$20*$B$1+$B$2*EU$21)/SQRT($A112*$B$5)</f>
        <v>265.15732980734629</v>
      </c>
      <c r="EV112">
        <f>(EV$20*$B$1+$B$2*EV$21)/SQRT($A112*$B$5)</f>
        <v>271.84137083761993</v>
      </c>
      <c r="EW112">
        <f>(EW$20*$B$1+$B$2*EW$21)/SQRT($A112*$B$5)</f>
        <v>276.34480273744975</v>
      </c>
      <c r="EX112">
        <f>(EX$20*$B$1+$B$2*EX$21)/SQRT($A112*$B$5)</f>
        <v>283.0288437677234</v>
      </c>
      <c r="EY112">
        <f>(EY$20*$B$1+$B$2*EY$21)/SQRT($A112*$B$5)</f>
        <v>287.53227566755317</v>
      </c>
      <c r="EZ112">
        <f>(EZ$20*$B$1+$B$2*EZ$21)/SQRT($A112*$B$5)</f>
        <v>294.21631669782687</v>
      </c>
      <c r="FA112">
        <f>(FA$20*$B$1+$B$2*FA$21)/SQRT($A112*$B$5)</f>
        <v>298.71974859765663</v>
      </c>
      <c r="FB112">
        <f>(FB$20*$B$1+$B$2*FB$21)/SQRT($A112*$B$5)</f>
        <v>305.40378962793034</v>
      </c>
      <c r="FC112">
        <f>(FC$20*$B$1+$B$2*FC$21)/SQRT($A112*$B$5)</f>
        <v>309.9072215277601</v>
      </c>
      <c r="FD112">
        <f>(FD$20*$B$1+$B$2*FD$21)/SQRT($A112*$B$5)</f>
        <v>316.5912625580338</v>
      </c>
      <c r="FE112">
        <f>(FE$20*$B$1+$B$2*FE$21)/SQRT($A112*$B$5)</f>
        <v>321.09469445786357</v>
      </c>
      <c r="FF112">
        <f>(FF$20*$B$1+$B$2*FF$21)/SQRT($A112*$B$5)</f>
        <v>327.77873548813727</v>
      </c>
      <c r="FG112">
        <f>(FG$20*$B$1+$B$2*FG$21)/SQRT($A112*$B$5)</f>
        <v>332.28216738796704</v>
      </c>
      <c r="FH112">
        <f>(FH$20*$B$1+$B$2*FH$21)/SQRT($A112*$B$5)</f>
        <v>338.96620841824074</v>
      </c>
      <c r="FI112">
        <f>(FI$20*$B$1+$B$2*FI$21)/SQRT($A112*$B$5)</f>
        <v>343.4696403180705</v>
      </c>
      <c r="FJ112">
        <f>(FJ$20*$B$1+$B$2*FJ$21)/SQRT($A112*$B$5)</f>
        <v>350.15368134834421</v>
      </c>
      <c r="FK112">
        <f>(FK$20*$B$1+$B$2*FK$21)/SQRT($A112*$B$5)</f>
        <v>354.65711324817397</v>
      </c>
      <c r="FL112">
        <f>(FL$20*$B$1+$B$2*FL$21)/SQRT($A112*$B$5)</f>
        <v>361.34115427844762</v>
      </c>
      <c r="FM112">
        <f>(FM$20*$B$1+$B$2*FM$21)/SQRT($A112*$B$5)</f>
        <v>365.84458617827744</v>
      </c>
      <c r="FN112">
        <f>(FN$20*$B$1+$B$2*FN$21)/SQRT($A112*$B$5)</f>
        <v>372.52862720855109</v>
      </c>
      <c r="FO112">
        <f>(FO$20*$B$1+$B$2*FO$21)/SQRT($A112*$B$5)</f>
        <v>377.03205910838091</v>
      </c>
      <c r="FP112">
        <f>(FP$20*$B$1+$B$2*FP$21)/SQRT($A112*$B$5)</f>
        <v>383.71610013865455</v>
      </c>
      <c r="FQ112">
        <f>(FQ$20*$B$1+$B$2*FQ$21)/SQRT($A112*$B$5)</f>
        <v>388.21953203848437</v>
      </c>
      <c r="FR112">
        <f>(FR$20*$B$1+$B$2*FR$21)/SQRT($A112*$B$5)</f>
        <v>394.90357306875802</v>
      </c>
      <c r="FS112">
        <f>(FS$20*$B$1+$B$2*FS$21)/SQRT($A112*$B$5)</f>
        <v>399.40700496858784</v>
      </c>
      <c r="FT112">
        <f>(FT$20*$B$1+$B$2*FT$21)/SQRT($A112*$B$5)</f>
        <v>406.09104599886149</v>
      </c>
      <c r="FU112">
        <f>(FU$20*$B$1+$B$2*FU$21)/SQRT($A112*$B$5)</f>
        <v>410.59447789869125</v>
      </c>
      <c r="FV112">
        <f>(FV$20*$B$1+$B$2*FV$21)/SQRT($A112*$B$5)</f>
        <v>417.27851892896496</v>
      </c>
      <c r="FW112">
        <f>(FW$20*$B$1+$B$2*FW$21)/SQRT($A112*$B$5)</f>
        <v>421.78195082879472</v>
      </c>
      <c r="FX112">
        <f>(FX$20*$B$1+$B$2*FX$21)/SQRT($A112*$B$5)</f>
        <v>428.46599185906842</v>
      </c>
      <c r="FY112">
        <f>(FY$20*$B$1+$B$2*FY$21)/SQRT($A112*$B$5)</f>
        <v>432.96942375889819</v>
      </c>
      <c r="FZ112">
        <f>(FZ$20*$B$1+$B$2*FZ$21)/SQRT($A112*$B$5)</f>
        <v>439.65346478917189</v>
      </c>
      <c r="GA112">
        <f>(GA$20*$B$1+$B$2*GA$21)/SQRT($A112*$B$5)</f>
        <v>444.15689668900166</v>
      </c>
      <c r="GB112">
        <f>(GB$20*$B$1+$B$2*GB$21)/SQRT($A112*$B$5)</f>
        <v>450.84093771927536</v>
      </c>
      <c r="GC112">
        <f>(GC$20*$B$1+$B$2*GC$21)/SQRT($A112*$B$5)</f>
        <v>455.34436961910512</v>
      </c>
      <c r="GD112">
        <f>(GD$20*$B$1+$B$2*GD$21)/SQRT($A112*$B$5)</f>
        <v>462.02841064937883</v>
      </c>
      <c r="GE112">
        <f>(GE$20*$B$1+$B$2*GE$21)/SQRT($A112*$B$5)</f>
        <v>466.53184254920859</v>
      </c>
      <c r="GF112">
        <f>(GF$20*$B$1+$B$2*GF$21)/SQRT($A112*$B$5)</f>
        <v>473.21588357948229</v>
      </c>
      <c r="GG112">
        <f>(GG$20*$B$1+$B$2*GG$21)/SQRT($A112*$B$5)</f>
        <v>477.71931547931206</v>
      </c>
      <c r="GH112">
        <f>(GH$20*$B$1+$B$2*GH$21)/SQRT($A112*$B$5)</f>
        <v>484.40335650958576</v>
      </c>
      <c r="GI112">
        <f>(GI$20*$B$1+$B$2*GI$21)/SQRT($A112*$B$5)</f>
        <v>488.90678840941553</v>
      </c>
      <c r="GJ112">
        <f>(GJ$20*$B$1+$B$2*GJ$21)/SQRT($A112*$B$5)</f>
        <v>495.59082943968917</v>
      </c>
      <c r="GK112">
        <f>(GK$20*$B$1+$B$2*GK$21)/SQRT($A112*$B$5)</f>
        <v>500.09426133951899</v>
      </c>
      <c r="GL112">
        <f>(GL$20*$B$1+$B$2*GL$21)/SQRT($A112*$B$5)</f>
        <v>506.77830236979264</v>
      </c>
      <c r="GM112">
        <f>(GM$20*$B$1+$B$2*GM$21)/SQRT($A112*$B$5)</f>
        <v>511.28173426962246</v>
      </c>
      <c r="GN112">
        <f>(GN$20*$B$1+$B$2*GN$21)/SQRT($A112*$B$5)</f>
        <v>517.96577529989611</v>
      </c>
      <c r="GO112">
        <f>(GO$20*$B$1+$B$2*GO$21)/SQRT($A112*$B$5)</f>
        <v>522.46920719972593</v>
      </c>
      <c r="GP112">
        <f>(GP$20*$B$1+$B$2*GP$21)/SQRT($A112*$B$5)</f>
        <v>529.15324822999958</v>
      </c>
      <c r="GQ112">
        <f>(GQ$20*$B$1+$B$2*GQ$21)/SQRT($A112*$B$5)</f>
        <v>533.6566801298294</v>
      </c>
      <c r="GR112">
        <f>(GR$20*$B$1+$B$2*GR$21)/SQRT($A112*$B$5)</f>
        <v>540.34072116010304</v>
      </c>
      <c r="GS112">
        <f>(GS$20*$B$1+$B$2*GS$21)/SQRT($A112*$B$5)</f>
        <v>544.84415305993286</v>
      </c>
      <c r="GT112">
        <f>(GT$20*$B$1+$B$2*GT$21)/SQRT($A112*$B$5)</f>
        <v>551.52819409020651</v>
      </c>
      <c r="GU112">
        <f>(GU$20*$B$1+$B$2*GU$21)/SQRT($A112*$B$5)</f>
        <v>556.03162599003633</v>
      </c>
    </row>
    <row r="113" spans="1:203" x14ac:dyDescent="0.2">
      <c r="A113">
        <f t="shared" si="29"/>
        <v>900</v>
      </c>
      <c r="B113">
        <f t="shared" si="28"/>
        <v>2.6016149078345644E-6</v>
      </c>
      <c r="C113">
        <f>IF(CZ113&lt;9,C$22*ERFC(CZ113),0)</f>
        <v>2.6016149078345644E-6</v>
      </c>
      <c r="D113">
        <f>IF(DA113&lt;9,D$22*ERFC(DA113),0)</f>
        <v>2.6389884208913045E-28</v>
      </c>
      <c r="E113">
        <f>IF(DB113&lt;9,E$22*ERFC(DB113),0)</f>
        <v>0</v>
      </c>
      <c r="F113">
        <f>IF(DC113&lt;9,F$22*ERFC(DC113),0)</f>
        <v>0</v>
      </c>
      <c r="G113">
        <f>IF(DD113&lt;9,G$22*ERFC(DD113),0)</f>
        <v>0</v>
      </c>
      <c r="H113">
        <f>IF(DE113&lt;9,H$22*ERFC(DE113),0)</f>
        <v>0</v>
      </c>
      <c r="I113">
        <f>IF(DF113&lt;9,I$22*ERFC(DF113),0)</f>
        <v>0</v>
      </c>
      <c r="J113">
        <f>IF(DG113&lt;9,J$22*ERFC(DG113),0)</f>
        <v>0</v>
      </c>
      <c r="K113">
        <f>IF(DH113&lt;9,K$22*ERFC(DH113),0)</f>
        <v>0</v>
      </c>
      <c r="L113">
        <f>IF(DI113&lt;9,L$22*ERFC(DI113),0)</f>
        <v>0</v>
      </c>
      <c r="M113">
        <f>IF(DJ113&lt;9,M$22*ERFC(DJ113),0)</f>
        <v>0</v>
      </c>
      <c r="N113">
        <f>IF(DK113&lt;9,N$22*ERFC(DK113),0)</f>
        <v>0</v>
      </c>
      <c r="O113">
        <f>IF(DL113&lt;9,O$22*ERFC(DL113),0)</f>
        <v>0</v>
      </c>
      <c r="P113">
        <f>IF(DM113&lt;9,P$22*ERFC(DM113),0)</f>
        <v>0</v>
      </c>
      <c r="Q113">
        <f>IF(DN113&lt;9,Q$22*ERFC(DN113),0)</f>
        <v>0</v>
      </c>
      <c r="R113">
        <f>IF(DO113&lt;9,R$22*ERFC(DO113),0)</f>
        <v>0</v>
      </c>
      <c r="S113">
        <f>IF(DP113&lt;9,S$22*ERFC(DP113),0)</f>
        <v>0</v>
      </c>
      <c r="T113">
        <f>IF(DQ113&lt;9,T$22*ERFC(DQ113),0)</f>
        <v>0</v>
      </c>
      <c r="U113">
        <f>IF(DR113&lt;9,U$22*ERFC(DR113),0)</f>
        <v>0</v>
      </c>
      <c r="V113">
        <f>IF(DS113&lt;9,V$22*ERFC(DS113),0)</f>
        <v>0</v>
      </c>
      <c r="W113">
        <f>IF(DT113&lt;9,W$22*ERFC(DT113),0)</f>
        <v>0</v>
      </c>
      <c r="X113">
        <f>IF(DU113&lt;9,X$22*ERFC(DU113),0)</f>
        <v>0</v>
      </c>
      <c r="Y113">
        <f>IF(DV113&lt;9,Y$22*ERFC(DV113),0)</f>
        <v>0</v>
      </c>
      <c r="Z113">
        <f>IF(DW113&lt;9,Z$22*ERFC(DW113),0)</f>
        <v>0</v>
      </c>
      <c r="AA113">
        <f>IF(DX113&lt;9,AA$22*ERFC(DX113),0)</f>
        <v>0</v>
      </c>
      <c r="AB113">
        <f>IF(DY113&lt;9,AB$22*ERFC(DY113),0)</f>
        <v>0</v>
      </c>
      <c r="AC113">
        <f>IF(DZ113&lt;9,AC$22*ERFC(DZ113),0)</f>
        <v>0</v>
      </c>
      <c r="AD113">
        <f>IF(EA113&lt;9,AD$22*ERFC(EA113),0)</f>
        <v>0</v>
      </c>
      <c r="AE113">
        <f>IF(EB113&lt;9,AE$22*ERFC(EB113),0)</f>
        <v>0</v>
      </c>
      <c r="AF113">
        <f>IF(EC113&lt;9,AF$22*ERFC(EC113),0)</f>
        <v>0</v>
      </c>
      <c r="AG113">
        <f>IF(ED113&lt;9,AG$22*ERFC(ED113),0)</f>
        <v>0</v>
      </c>
      <c r="AH113">
        <f>IF(EE113&lt;9,AH$22*ERFC(EE113),0)</f>
        <v>0</v>
      </c>
      <c r="AI113">
        <f>IF(EF113&lt;9,AI$22*ERFC(EF113),0)</f>
        <v>0</v>
      </c>
      <c r="AJ113">
        <f>IF(EG113&lt;9,AJ$22*ERFC(EG113),0)</f>
        <v>0</v>
      </c>
      <c r="AK113">
        <f>IF(EH113&lt;9,AK$22*ERFC(EH113),0)</f>
        <v>0</v>
      </c>
      <c r="AL113">
        <f>IF(EI113&lt;9,AL$22*ERFC(EI113),0)</f>
        <v>0</v>
      </c>
      <c r="AM113">
        <f>IF(EJ113&lt;9,AM$22*ERFC(EJ113),0)</f>
        <v>0</v>
      </c>
      <c r="AN113">
        <f>IF(EK113&lt;9,AN$22*ERFC(EK113),0)</f>
        <v>0</v>
      </c>
      <c r="AO113">
        <f>IF(EL113&lt;9,AO$22*ERFC(EL113),0)</f>
        <v>0</v>
      </c>
      <c r="AP113">
        <f>IF(EM113&lt;9,AP$22*ERFC(EM113),0)</f>
        <v>0</v>
      </c>
      <c r="AQ113">
        <f>IF(EN113&lt;9,AQ$22*ERFC(EN113),0)</f>
        <v>0</v>
      </c>
      <c r="AR113">
        <f>IF(EO113&lt;9,AR$22*ERFC(EO113),0)</f>
        <v>0</v>
      </c>
      <c r="AS113">
        <f>IF(EP113&lt;9,AS$22*ERFC(EP113),0)</f>
        <v>0</v>
      </c>
      <c r="AT113">
        <f>IF(EQ113&lt;9,AT$22*ERFC(EQ113),0)</f>
        <v>0</v>
      </c>
      <c r="AU113">
        <f>IF(ER113&lt;9,AU$22*ERFC(ER113),0)</f>
        <v>0</v>
      </c>
      <c r="AV113">
        <f>IF(ES113&lt;9,AV$22*ERFC(ES113),0)</f>
        <v>0</v>
      </c>
      <c r="AW113">
        <f>IF(ET113&lt;9,AW$22*ERFC(ET113),0)</f>
        <v>0</v>
      </c>
      <c r="AX113">
        <f>IF(EU113&lt;9,AX$22*ERFC(EU113),0)</f>
        <v>0</v>
      </c>
      <c r="AY113">
        <f>IF(EV113&lt;9,AY$22*ERFC(EV113),0)</f>
        <v>0</v>
      </c>
      <c r="AZ113">
        <f>IF(EW113&lt;9,AZ$22*ERFC(EW113),0)</f>
        <v>0</v>
      </c>
      <c r="BA113">
        <f>IF(EX113&lt;9,BA$22*ERFC(EX113),0)</f>
        <v>0</v>
      </c>
      <c r="BB113">
        <f>IF(EY113&lt;9,BB$22*ERFC(EY113),0)</f>
        <v>0</v>
      </c>
      <c r="BC113">
        <f>IF(EZ113&lt;9,BC$22*ERFC(EZ113),0)</f>
        <v>0</v>
      </c>
      <c r="BD113">
        <f>IF(FA113&lt;9,BD$22*ERFC(FA113),0)</f>
        <v>0</v>
      </c>
      <c r="BE113">
        <f>IF(FB113&lt;9,BE$22*ERFC(FB113),0)</f>
        <v>0</v>
      </c>
      <c r="BF113">
        <f>IF(FC113&lt;9,BF$22*ERFC(FC113),0)</f>
        <v>0</v>
      </c>
      <c r="BG113">
        <f>IF(FD113&lt;9,BG$22*ERFC(FD113),0)</f>
        <v>0</v>
      </c>
      <c r="BH113">
        <f>IF(FE113&lt;9,BH$22*ERFC(FE113),0)</f>
        <v>0</v>
      </c>
      <c r="BI113">
        <f>IF(FF113&lt;9,BI$22*ERFC(FF113),0)</f>
        <v>0</v>
      </c>
      <c r="BJ113">
        <f>IF(FG113&lt;9,BJ$22*ERFC(FG113),0)</f>
        <v>0</v>
      </c>
      <c r="BK113">
        <f>IF(FH113&lt;9,BK$22*ERFC(FH113),0)</f>
        <v>0</v>
      </c>
      <c r="BL113">
        <f>IF(FI113&lt;9,BL$22*ERFC(FI113),0)</f>
        <v>0</v>
      </c>
      <c r="BM113">
        <f>IF(FJ113&lt;9,BM$22*ERFC(FJ113),0)</f>
        <v>0</v>
      </c>
      <c r="BN113">
        <f>IF(FK113&lt;9,BN$22*ERFC(FK113),0)</f>
        <v>0</v>
      </c>
      <c r="BO113">
        <f>IF(FL113&lt;9,BO$22*ERFC(FL113),0)</f>
        <v>0</v>
      </c>
      <c r="BP113">
        <f>IF(FM113&lt;9,BP$22*ERFC(FM113),0)</f>
        <v>0</v>
      </c>
      <c r="BQ113">
        <f>IF(FN113&lt;9,BQ$22*ERFC(FN113),0)</f>
        <v>0</v>
      </c>
      <c r="BR113">
        <f>IF(FO113&lt;9,BR$22*ERFC(FO113),0)</f>
        <v>0</v>
      </c>
      <c r="BS113">
        <f>IF(FP113&lt;9,BS$22*ERFC(FP113),0)</f>
        <v>0</v>
      </c>
      <c r="BT113">
        <f>IF(FQ113&lt;9,BT$22*ERFC(FQ113),0)</f>
        <v>0</v>
      </c>
      <c r="BU113">
        <f>IF(FR113&lt;9,BU$22*ERFC(FR113),0)</f>
        <v>0</v>
      </c>
      <c r="BV113">
        <f>IF(FS113&lt;9,BV$22*ERFC(FS113),0)</f>
        <v>0</v>
      </c>
      <c r="BW113">
        <f>IF(FT113&lt;9,BW$22*ERFC(FT113),0)</f>
        <v>0</v>
      </c>
      <c r="BX113">
        <f>IF(FU113&lt;9,BX$22*ERFC(FU113),0)</f>
        <v>0</v>
      </c>
      <c r="BY113">
        <f>IF(FV113&lt;9,BY$22*ERFC(FV113),0)</f>
        <v>0</v>
      </c>
      <c r="BZ113">
        <f>IF(FW113&lt;9,BZ$22*ERFC(FW113),0)</f>
        <v>0</v>
      </c>
      <c r="CA113">
        <f>IF(FX113&lt;9,CA$22*ERFC(FX113),0)</f>
        <v>0</v>
      </c>
      <c r="CB113">
        <f>IF(FY113&lt;9,CB$22*ERFC(FY113),0)</f>
        <v>0</v>
      </c>
      <c r="CC113">
        <f>IF(FZ113&lt;9,CC$22*ERFC(FZ113),0)</f>
        <v>0</v>
      </c>
      <c r="CD113">
        <f>IF(GA113&lt;9,CD$22*ERFC(GA113),0)</f>
        <v>0</v>
      </c>
      <c r="CE113">
        <f>IF(GB113&lt;9,CE$22*ERFC(GB113),0)</f>
        <v>0</v>
      </c>
      <c r="CF113">
        <f>IF(GC113&lt;9,CF$22*ERFC(GC113),0)</f>
        <v>0</v>
      </c>
      <c r="CG113">
        <f>IF(GD113&lt;9,CG$22*ERFC(GD113),0)</f>
        <v>0</v>
      </c>
      <c r="CH113">
        <f>IF(GE113&lt;9,CH$22*ERFC(GE113),0)</f>
        <v>0</v>
      </c>
      <c r="CI113">
        <f>IF(GF113&lt;9,CI$22*ERFC(GF113),0)</f>
        <v>0</v>
      </c>
      <c r="CJ113">
        <f>IF(GG113&lt;9,CJ$22*ERFC(GG113),0)</f>
        <v>0</v>
      </c>
      <c r="CK113">
        <f>IF(GH113&lt;9,CK$22*ERFC(GH113),0)</f>
        <v>0</v>
      </c>
      <c r="CL113">
        <f>IF(GI113&lt;9,CL$22*ERFC(GI113),0)</f>
        <v>0</v>
      </c>
      <c r="CM113">
        <f>IF(GJ113&lt;9,CM$22*ERFC(GJ113),0)</f>
        <v>0</v>
      </c>
      <c r="CN113">
        <f>IF(GK113&lt;9,CN$22*ERFC(GK113),0)</f>
        <v>0</v>
      </c>
      <c r="CO113">
        <f>IF(GL113&lt;9,CO$22*ERFC(GL113),0)</f>
        <v>0</v>
      </c>
      <c r="CP113">
        <f>IF(GM113&lt;9,CP$22*ERFC(GM113),0)</f>
        <v>0</v>
      </c>
      <c r="CQ113">
        <f>IF(GN113&lt;9,CQ$22*ERFC(GN113),0)</f>
        <v>0</v>
      </c>
      <c r="CR113">
        <f>IF(GO113&lt;9,CR$22*ERFC(GO113),0)</f>
        <v>0</v>
      </c>
      <c r="CS113">
        <f>IF(GP113&lt;9,CS$22*ERFC(GP113),0)</f>
        <v>0</v>
      </c>
      <c r="CT113">
        <f>IF(GQ113&lt;9,CT$22*ERFC(GQ113),0)</f>
        <v>0</v>
      </c>
      <c r="CU113">
        <f>IF(GR113&lt;9,CU$22*ERFC(GR113),0)</f>
        <v>0</v>
      </c>
      <c r="CV113">
        <f>IF(GS113&lt;9,CV$22*ERFC(GS113),0)</f>
        <v>0</v>
      </c>
      <c r="CW113">
        <f>IF(GT113&lt;9,CW$22*ERFC(GT113),0)</f>
        <v>0</v>
      </c>
      <c r="CX113">
        <f>IF(GU113&lt;9,CX$22*ERFC(GU113),0)</f>
        <v>0</v>
      </c>
      <c r="CZ113">
        <f>(CZ$20*$B$1+$B$2*CZ$21)/SQRT($A113*$B$5)</f>
        <v>3.3234018715767735</v>
      </c>
      <c r="DA113">
        <f>(DA$20*$B$1+$B$2*DA$21)/SQRT($A113*$B$5)</f>
        <v>7.8017448190915752</v>
      </c>
      <c r="DB113">
        <f>(DB$20*$B$1+$B$2*DB$21)/SQRT($A113*$B$5)</f>
        <v>14.448548562245122</v>
      </c>
      <c r="DC113">
        <f>(DC$20*$B$1+$B$2*DC$21)/SQRT($A113*$B$5)</f>
        <v>18.926891509759923</v>
      </c>
      <c r="DD113">
        <f>(DD$20*$B$1+$B$2*DD$21)/SQRT($A113*$B$5)</f>
        <v>25.57369525291347</v>
      </c>
      <c r="DE113">
        <f>(DE$20*$B$1+$B$2*DE$21)/SQRT($A113*$B$5)</f>
        <v>30.052038200428271</v>
      </c>
      <c r="DF113">
        <f>(DF$20*$B$1+$B$2*DF$21)/SQRT($A113*$B$5)</f>
        <v>36.698841943581819</v>
      </c>
      <c r="DG113">
        <f>(DG$20*$B$1+$B$2*DG$21)/SQRT($A113*$B$5)</f>
        <v>41.177184891096623</v>
      </c>
      <c r="DH113">
        <f>(DH$20*$B$1+$B$2*DH$21)/SQRT($A113*$B$5)</f>
        <v>47.823988634250171</v>
      </c>
      <c r="DI113">
        <f>(DI$20*$B$1+$B$2*DI$21)/SQRT($A113*$B$5)</f>
        <v>52.302331581764967</v>
      </c>
      <c r="DJ113">
        <f>(DJ$20*$B$1+$B$2*DJ$21)/SQRT($A113*$B$5)</f>
        <v>58.949135324918515</v>
      </c>
      <c r="DK113">
        <f>(DK$20*$B$1+$B$2*DK$21)/SQRT($A113*$B$5)</f>
        <v>63.427478272433319</v>
      </c>
      <c r="DL113">
        <f>(DL$20*$B$1+$B$2*DL$21)/SQRT($A113*$B$5)</f>
        <v>70.07428201558686</v>
      </c>
      <c r="DM113">
        <f>(DM$20*$B$1+$B$2*DM$21)/SQRT($A113*$B$5)</f>
        <v>74.552624963101664</v>
      </c>
      <c r="DN113">
        <f>(DN$20*$B$1+$B$2*DN$21)/SQRT($A113*$B$5)</f>
        <v>81.199428706255219</v>
      </c>
      <c r="DO113">
        <f>(DO$20*$B$1+$B$2*DO$21)/SQRT($A113*$B$5)</f>
        <v>85.677771653770009</v>
      </c>
      <c r="DP113">
        <f>(DP$20*$B$1+$B$2*DP$21)/SQRT($A113*$B$5)</f>
        <v>92.324575396923564</v>
      </c>
      <c r="DQ113">
        <f>(DQ$20*$B$1+$B$2*DQ$21)/SQRT($A113*$B$5)</f>
        <v>96.802918344438368</v>
      </c>
      <c r="DR113">
        <f>(DR$20*$B$1+$B$2*DR$21)/SQRT($A113*$B$5)</f>
        <v>103.44972208759191</v>
      </c>
      <c r="DS113">
        <f>(DS$20*$B$1+$B$2*DS$21)/SQRT($A113*$B$5)</f>
        <v>107.92806503510671</v>
      </c>
      <c r="DT113">
        <f>(DT$20*$B$1+$B$2*DT$21)/SQRT($A113*$B$5)</f>
        <v>114.57486877826025</v>
      </c>
      <c r="DU113">
        <f>(DU$20*$B$1+$B$2*DU$21)/SQRT($A113*$B$5)</f>
        <v>119.05321172577506</v>
      </c>
      <c r="DV113">
        <f>(DV$20*$B$1+$B$2*DV$21)/SQRT($A113*$B$5)</f>
        <v>125.70001546892861</v>
      </c>
      <c r="DW113">
        <f>(DW$20*$B$1+$B$2*DW$21)/SQRT($A113*$B$5)</f>
        <v>130.17835841644342</v>
      </c>
      <c r="DX113">
        <f>(DX$20*$B$1+$B$2*DX$21)/SQRT($A113*$B$5)</f>
        <v>136.82516215959694</v>
      </c>
      <c r="DY113">
        <f>(DY$20*$B$1+$B$2*DY$21)/SQRT($A113*$B$5)</f>
        <v>141.30350510711176</v>
      </c>
      <c r="DZ113">
        <f>(DZ$20*$B$1+$B$2*DZ$21)/SQRT($A113*$B$5)</f>
        <v>147.95030885026532</v>
      </c>
      <c r="EA113">
        <f>(EA$20*$B$1+$B$2*EA$21)/SQRT($A113*$B$5)</f>
        <v>152.42865179778011</v>
      </c>
      <c r="EB113">
        <f>(EB$20*$B$1+$B$2*EB$21)/SQRT($A113*$B$5)</f>
        <v>159.07545554093366</v>
      </c>
      <c r="EC113">
        <f>(EC$20*$B$1+$B$2*EC$21)/SQRT($A113*$B$5)</f>
        <v>163.55379848844845</v>
      </c>
      <c r="ED113">
        <f>(ED$20*$B$1+$B$2*ED$21)/SQRT($A113*$B$5)</f>
        <v>170.20060223160201</v>
      </c>
      <c r="EE113">
        <f>(EE$20*$B$1+$B$2*EE$21)/SQRT($A113*$B$5)</f>
        <v>174.67894517911679</v>
      </c>
      <c r="EF113">
        <f>(EF$20*$B$1+$B$2*EF$21)/SQRT($A113*$B$5)</f>
        <v>181.32574892227035</v>
      </c>
      <c r="EG113">
        <f>(EG$20*$B$1+$B$2*EG$21)/SQRT($A113*$B$5)</f>
        <v>185.80409186978514</v>
      </c>
      <c r="EH113">
        <f>(EH$20*$B$1+$B$2*EH$21)/SQRT($A113*$B$5)</f>
        <v>192.45089561293869</v>
      </c>
      <c r="EI113">
        <f>(EI$20*$B$1+$B$2*EI$21)/SQRT($A113*$B$5)</f>
        <v>196.92923856045351</v>
      </c>
      <c r="EJ113">
        <f>(EJ$20*$B$1+$B$2*EJ$21)/SQRT($A113*$B$5)</f>
        <v>203.57604230360704</v>
      </c>
      <c r="EK113">
        <f>(EK$20*$B$1+$B$2*EK$21)/SQRT($A113*$B$5)</f>
        <v>208.05438525112186</v>
      </c>
      <c r="EL113">
        <f>(EL$20*$B$1+$B$2*EL$21)/SQRT($A113*$B$5)</f>
        <v>214.70118899427538</v>
      </c>
      <c r="EM113">
        <f>(EM$20*$B$1+$B$2*EM$21)/SQRT($A113*$B$5)</f>
        <v>219.1795319417902</v>
      </c>
      <c r="EN113">
        <f>(EN$20*$B$1+$B$2*EN$21)/SQRT($A113*$B$5)</f>
        <v>225.82633568494376</v>
      </c>
      <c r="EO113">
        <f>(EO$20*$B$1+$B$2*EO$21)/SQRT($A113*$B$5)</f>
        <v>230.30467863245855</v>
      </c>
      <c r="EP113">
        <f>(EP$20*$B$1+$B$2*EP$21)/SQRT($A113*$B$5)</f>
        <v>236.9514823756121</v>
      </c>
      <c r="EQ113">
        <f>(EQ$20*$B$1+$B$2*EQ$21)/SQRT($A113*$B$5)</f>
        <v>241.42982532312689</v>
      </c>
      <c r="ER113">
        <f>(ER$20*$B$1+$B$2*ER$21)/SQRT($A113*$B$5)</f>
        <v>248.07662906628045</v>
      </c>
      <c r="ES113">
        <f>(ES$20*$B$1+$B$2*ES$21)/SQRT($A113*$B$5)</f>
        <v>252.55497201379524</v>
      </c>
      <c r="ET113">
        <f>(ET$20*$B$1+$B$2*ET$21)/SQRT($A113*$B$5)</f>
        <v>259.20177575694879</v>
      </c>
      <c r="EU113">
        <f>(EU$20*$B$1+$B$2*EU$21)/SQRT($A113*$B$5)</f>
        <v>263.68011870446361</v>
      </c>
      <c r="EV113">
        <f>(EV$20*$B$1+$B$2*EV$21)/SQRT($A113*$B$5)</f>
        <v>270.32692244761716</v>
      </c>
      <c r="EW113">
        <f>(EW$20*$B$1+$B$2*EW$21)/SQRT($A113*$B$5)</f>
        <v>274.80526539513193</v>
      </c>
      <c r="EX113">
        <f>(EX$20*$B$1+$B$2*EX$21)/SQRT($A113*$B$5)</f>
        <v>281.45206913828548</v>
      </c>
      <c r="EY113">
        <f>(EY$20*$B$1+$B$2*EY$21)/SQRT($A113*$B$5)</f>
        <v>285.9304120858003</v>
      </c>
      <c r="EZ113">
        <f>(EZ$20*$B$1+$B$2*EZ$21)/SQRT($A113*$B$5)</f>
        <v>292.57721582895385</v>
      </c>
      <c r="FA113">
        <f>(FA$20*$B$1+$B$2*FA$21)/SQRT($A113*$B$5)</f>
        <v>297.05555877646862</v>
      </c>
      <c r="FB113">
        <f>(FB$20*$B$1+$B$2*FB$21)/SQRT($A113*$B$5)</f>
        <v>303.70236251962217</v>
      </c>
      <c r="FC113">
        <f>(FC$20*$B$1+$B$2*FC$21)/SQRT($A113*$B$5)</f>
        <v>308.18070546713699</v>
      </c>
      <c r="FD113">
        <f>(FD$20*$B$1+$B$2*FD$21)/SQRT($A113*$B$5)</f>
        <v>314.82750921029054</v>
      </c>
      <c r="FE113">
        <f>(FE$20*$B$1+$B$2*FE$21)/SQRT($A113*$B$5)</f>
        <v>319.3058521578053</v>
      </c>
      <c r="FF113">
        <f>(FF$20*$B$1+$B$2*FF$21)/SQRT($A113*$B$5)</f>
        <v>325.95265590095886</v>
      </c>
      <c r="FG113">
        <f>(FG$20*$B$1+$B$2*FG$21)/SQRT($A113*$B$5)</f>
        <v>330.43099884847368</v>
      </c>
      <c r="FH113">
        <f>(FH$20*$B$1+$B$2*FH$21)/SQRT($A113*$B$5)</f>
        <v>337.07780259162723</v>
      </c>
      <c r="FI113">
        <f>(FI$20*$B$1+$B$2*FI$21)/SQRT($A113*$B$5)</f>
        <v>341.55614553914205</v>
      </c>
      <c r="FJ113">
        <f>(FJ$20*$B$1+$B$2*FJ$21)/SQRT($A113*$B$5)</f>
        <v>348.20294928229555</v>
      </c>
      <c r="FK113">
        <f>(FK$20*$B$1+$B$2*FK$21)/SQRT($A113*$B$5)</f>
        <v>352.68129222981037</v>
      </c>
      <c r="FL113">
        <f>(FL$20*$B$1+$B$2*FL$21)/SQRT($A113*$B$5)</f>
        <v>359.32809597296392</v>
      </c>
      <c r="FM113">
        <f>(FM$20*$B$1+$B$2*FM$21)/SQRT($A113*$B$5)</f>
        <v>363.80643892047874</v>
      </c>
      <c r="FN113">
        <f>(FN$20*$B$1+$B$2*FN$21)/SQRT($A113*$B$5)</f>
        <v>370.4532426636323</v>
      </c>
      <c r="FO113">
        <f>(FO$20*$B$1+$B$2*FO$21)/SQRT($A113*$B$5)</f>
        <v>374.93158561114706</v>
      </c>
      <c r="FP113">
        <f>(FP$20*$B$1+$B$2*FP$21)/SQRT($A113*$B$5)</f>
        <v>381.57838935430061</v>
      </c>
      <c r="FQ113">
        <f>(FQ$20*$B$1+$B$2*FQ$21)/SQRT($A113*$B$5)</f>
        <v>386.05673230181543</v>
      </c>
      <c r="FR113">
        <f>(FR$20*$B$1+$B$2*FR$21)/SQRT($A113*$B$5)</f>
        <v>392.70353604496898</v>
      </c>
      <c r="FS113">
        <f>(FS$20*$B$1+$B$2*FS$21)/SQRT($A113*$B$5)</f>
        <v>397.18187899248375</v>
      </c>
      <c r="FT113">
        <f>(FT$20*$B$1+$B$2*FT$21)/SQRT($A113*$B$5)</f>
        <v>403.8286827356373</v>
      </c>
      <c r="FU113">
        <f>(FU$20*$B$1+$B$2*FU$21)/SQRT($A113*$B$5)</f>
        <v>408.30702568315212</v>
      </c>
      <c r="FV113">
        <f>(FV$20*$B$1+$B$2*FV$21)/SQRT($A113*$B$5)</f>
        <v>414.95382942630567</v>
      </c>
      <c r="FW113">
        <f>(FW$20*$B$1+$B$2*FW$21)/SQRT($A113*$B$5)</f>
        <v>419.43217237382049</v>
      </c>
      <c r="FX113">
        <f>(FX$20*$B$1+$B$2*FX$21)/SQRT($A113*$B$5)</f>
        <v>426.07897611697399</v>
      </c>
      <c r="FY113">
        <f>(FY$20*$B$1+$B$2*FY$21)/SQRT($A113*$B$5)</f>
        <v>430.55731906448881</v>
      </c>
      <c r="FZ113">
        <f>(FZ$20*$B$1+$B$2*FZ$21)/SQRT($A113*$B$5)</f>
        <v>437.20412280764236</v>
      </c>
      <c r="GA113">
        <f>(GA$20*$B$1+$B$2*GA$21)/SQRT($A113*$B$5)</f>
        <v>441.68246575515718</v>
      </c>
      <c r="GB113">
        <f>(GB$20*$B$1+$B$2*GB$21)/SQRT($A113*$B$5)</f>
        <v>448.32926949831074</v>
      </c>
      <c r="GC113">
        <f>(GC$20*$B$1+$B$2*GC$21)/SQRT($A113*$B$5)</f>
        <v>452.8076124458255</v>
      </c>
      <c r="GD113">
        <f>(GD$20*$B$1+$B$2*GD$21)/SQRT($A113*$B$5)</f>
        <v>459.45441618897905</v>
      </c>
      <c r="GE113">
        <f>(GE$20*$B$1+$B$2*GE$21)/SQRT($A113*$B$5)</f>
        <v>463.93275913649387</v>
      </c>
      <c r="GF113">
        <f>(GF$20*$B$1+$B$2*GF$21)/SQRT($A113*$B$5)</f>
        <v>470.57956287964743</v>
      </c>
      <c r="GG113">
        <f>(GG$20*$B$1+$B$2*GG$21)/SQRT($A113*$B$5)</f>
        <v>475.05790582716219</v>
      </c>
      <c r="GH113">
        <f>(GH$20*$B$1+$B$2*GH$21)/SQRT($A113*$B$5)</f>
        <v>481.70470957031574</v>
      </c>
      <c r="GI113">
        <f>(GI$20*$B$1+$B$2*GI$21)/SQRT($A113*$B$5)</f>
        <v>486.18305251783056</v>
      </c>
      <c r="GJ113">
        <f>(GJ$20*$B$1+$B$2*GJ$21)/SQRT($A113*$B$5)</f>
        <v>492.82985626098412</v>
      </c>
      <c r="GK113">
        <f>(GK$20*$B$1+$B$2*GK$21)/SQRT($A113*$B$5)</f>
        <v>497.30819920849893</v>
      </c>
      <c r="GL113">
        <f>(GL$20*$B$1+$B$2*GL$21)/SQRT($A113*$B$5)</f>
        <v>503.95500295165243</v>
      </c>
      <c r="GM113">
        <f>(GM$20*$B$1+$B$2*GM$21)/SQRT($A113*$B$5)</f>
        <v>508.43334589916725</v>
      </c>
      <c r="GN113">
        <f>(GN$20*$B$1+$B$2*GN$21)/SQRT($A113*$B$5)</f>
        <v>515.08014964232075</v>
      </c>
      <c r="GO113">
        <f>(GO$20*$B$1+$B$2*GO$21)/SQRT($A113*$B$5)</f>
        <v>519.55849258983562</v>
      </c>
      <c r="GP113">
        <f>(GP$20*$B$1+$B$2*GP$21)/SQRT($A113*$B$5)</f>
        <v>526.20529633298918</v>
      </c>
      <c r="GQ113">
        <f>(GQ$20*$B$1+$B$2*GQ$21)/SQRT($A113*$B$5)</f>
        <v>530.68363928050394</v>
      </c>
      <c r="GR113">
        <f>(GR$20*$B$1+$B$2*GR$21)/SQRT($A113*$B$5)</f>
        <v>537.33044302365749</v>
      </c>
      <c r="GS113">
        <f>(GS$20*$B$1+$B$2*GS$21)/SQRT($A113*$B$5)</f>
        <v>541.80878597117226</v>
      </c>
      <c r="GT113">
        <f>(GT$20*$B$1+$B$2*GT$21)/SQRT($A113*$B$5)</f>
        <v>548.45558971432581</v>
      </c>
      <c r="GU113">
        <f>(GU$20*$B$1+$B$2*GU$21)/SQRT($A113*$B$5)</f>
        <v>552.93393266184069</v>
      </c>
    </row>
    <row r="114" spans="1:203" x14ac:dyDescent="0.2">
      <c r="A114">
        <f t="shared" si="29"/>
        <v>910</v>
      </c>
      <c r="B114">
        <f t="shared" si="28"/>
        <v>2.9523900404002588E-6</v>
      </c>
      <c r="C114">
        <f>IF(CZ114&lt;9,C$22*ERFC(CZ114),0)</f>
        <v>2.9523900404002588E-6</v>
      </c>
      <c r="D114">
        <f>IF(DA114&lt;9,D$22*ERFC(DA114),0)</f>
        <v>5.1794736767334142E-28</v>
      </c>
      <c r="E114">
        <f>IF(DB114&lt;9,E$22*ERFC(DB114),0)</f>
        <v>0</v>
      </c>
      <c r="F114">
        <f>IF(DC114&lt;9,F$22*ERFC(DC114),0)</f>
        <v>0</v>
      </c>
      <c r="G114">
        <f>IF(DD114&lt;9,G$22*ERFC(DD114),0)</f>
        <v>0</v>
      </c>
      <c r="H114">
        <f>IF(DE114&lt;9,H$22*ERFC(DE114),0)</f>
        <v>0</v>
      </c>
      <c r="I114">
        <f>IF(DF114&lt;9,I$22*ERFC(DF114),0)</f>
        <v>0</v>
      </c>
      <c r="J114">
        <f>IF(DG114&lt;9,J$22*ERFC(DG114),0)</f>
        <v>0</v>
      </c>
      <c r="K114">
        <f>IF(DH114&lt;9,K$22*ERFC(DH114),0)</f>
        <v>0</v>
      </c>
      <c r="L114">
        <f>IF(DI114&lt;9,L$22*ERFC(DI114),0)</f>
        <v>0</v>
      </c>
      <c r="M114">
        <f>IF(DJ114&lt;9,M$22*ERFC(DJ114),0)</f>
        <v>0</v>
      </c>
      <c r="N114">
        <f>IF(DK114&lt;9,N$22*ERFC(DK114),0)</f>
        <v>0</v>
      </c>
      <c r="O114">
        <f>IF(DL114&lt;9,O$22*ERFC(DL114),0)</f>
        <v>0</v>
      </c>
      <c r="P114">
        <f>IF(DM114&lt;9,P$22*ERFC(DM114),0)</f>
        <v>0</v>
      </c>
      <c r="Q114">
        <f>IF(DN114&lt;9,Q$22*ERFC(DN114),0)</f>
        <v>0</v>
      </c>
      <c r="R114">
        <f>IF(DO114&lt;9,R$22*ERFC(DO114),0)</f>
        <v>0</v>
      </c>
      <c r="S114">
        <f>IF(DP114&lt;9,S$22*ERFC(DP114),0)</f>
        <v>0</v>
      </c>
      <c r="T114">
        <f>IF(DQ114&lt;9,T$22*ERFC(DQ114),0)</f>
        <v>0</v>
      </c>
      <c r="U114">
        <f>IF(DR114&lt;9,U$22*ERFC(DR114),0)</f>
        <v>0</v>
      </c>
      <c r="V114">
        <f>IF(DS114&lt;9,V$22*ERFC(DS114),0)</f>
        <v>0</v>
      </c>
      <c r="W114">
        <f>IF(DT114&lt;9,W$22*ERFC(DT114),0)</f>
        <v>0</v>
      </c>
      <c r="X114">
        <f>IF(DU114&lt;9,X$22*ERFC(DU114),0)</f>
        <v>0</v>
      </c>
      <c r="Y114">
        <f>IF(DV114&lt;9,Y$22*ERFC(DV114),0)</f>
        <v>0</v>
      </c>
      <c r="Z114">
        <f>IF(DW114&lt;9,Z$22*ERFC(DW114),0)</f>
        <v>0</v>
      </c>
      <c r="AA114">
        <f>IF(DX114&lt;9,AA$22*ERFC(DX114),0)</f>
        <v>0</v>
      </c>
      <c r="AB114">
        <f>IF(DY114&lt;9,AB$22*ERFC(DY114),0)</f>
        <v>0</v>
      </c>
      <c r="AC114">
        <f>IF(DZ114&lt;9,AC$22*ERFC(DZ114),0)</f>
        <v>0</v>
      </c>
      <c r="AD114">
        <f>IF(EA114&lt;9,AD$22*ERFC(EA114),0)</f>
        <v>0</v>
      </c>
      <c r="AE114">
        <f>IF(EB114&lt;9,AE$22*ERFC(EB114),0)</f>
        <v>0</v>
      </c>
      <c r="AF114">
        <f>IF(EC114&lt;9,AF$22*ERFC(EC114),0)</f>
        <v>0</v>
      </c>
      <c r="AG114">
        <f>IF(ED114&lt;9,AG$22*ERFC(ED114),0)</f>
        <v>0</v>
      </c>
      <c r="AH114">
        <f>IF(EE114&lt;9,AH$22*ERFC(EE114),0)</f>
        <v>0</v>
      </c>
      <c r="AI114">
        <f>IF(EF114&lt;9,AI$22*ERFC(EF114),0)</f>
        <v>0</v>
      </c>
      <c r="AJ114">
        <f>IF(EG114&lt;9,AJ$22*ERFC(EG114),0)</f>
        <v>0</v>
      </c>
      <c r="AK114">
        <f>IF(EH114&lt;9,AK$22*ERFC(EH114),0)</f>
        <v>0</v>
      </c>
      <c r="AL114">
        <f>IF(EI114&lt;9,AL$22*ERFC(EI114),0)</f>
        <v>0</v>
      </c>
      <c r="AM114">
        <f>IF(EJ114&lt;9,AM$22*ERFC(EJ114),0)</f>
        <v>0</v>
      </c>
      <c r="AN114">
        <f>IF(EK114&lt;9,AN$22*ERFC(EK114),0)</f>
        <v>0</v>
      </c>
      <c r="AO114">
        <f>IF(EL114&lt;9,AO$22*ERFC(EL114),0)</f>
        <v>0</v>
      </c>
      <c r="AP114">
        <f>IF(EM114&lt;9,AP$22*ERFC(EM114),0)</f>
        <v>0</v>
      </c>
      <c r="AQ114">
        <f>IF(EN114&lt;9,AQ$22*ERFC(EN114),0)</f>
        <v>0</v>
      </c>
      <c r="AR114">
        <f>IF(EO114&lt;9,AR$22*ERFC(EO114),0)</f>
        <v>0</v>
      </c>
      <c r="AS114">
        <f>IF(EP114&lt;9,AS$22*ERFC(EP114),0)</f>
        <v>0</v>
      </c>
      <c r="AT114">
        <f>IF(EQ114&lt;9,AT$22*ERFC(EQ114),0)</f>
        <v>0</v>
      </c>
      <c r="AU114">
        <f>IF(ER114&lt;9,AU$22*ERFC(ER114),0)</f>
        <v>0</v>
      </c>
      <c r="AV114">
        <f>IF(ES114&lt;9,AV$22*ERFC(ES114),0)</f>
        <v>0</v>
      </c>
      <c r="AW114">
        <f>IF(ET114&lt;9,AW$22*ERFC(ET114),0)</f>
        <v>0</v>
      </c>
      <c r="AX114">
        <f>IF(EU114&lt;9,AX$22*ERFC(EU114),0)</f>
        <v>0</v>
      </c>
      <c r="AY114">
        <f>IF(EV114&lt;9,AY$22*ERFC(EV114),0)</f>
        <v>0</v>
      </c>
      <c r="AZ114">
        <f>IF(EW114&lt;9,AZ$22*ERFC(EW114),0)</f>
        <v>0</v>
      </c>
      <c r="BA114">
        <f>IF(EX114&lt;9,BA$22*ERFC(EX114),0)</f>
        <v>0</v>
      </c>
      <c r="BB114">
        <f>IF(EY114&lt;9,BB$22*ERFC(EY114),0)</f>
        <v>0</v>
      </c>
      <c r="BC114">
        <f>IF(EZ114&lt;9,BC$22*ERFC(EZ114),0)</f>
        <v>0</v>
      </c>
      <c r="BD114">
        <f>IF(FA114&lt;9,BD$22*ERFC(FA114),0)</f>
        <v>0</v>
      </c>
      <c r="BE114">
        <f>IF(FB114&lt;9,BE$22*ERFC(FB114),0)</f>
        <v>0</v>
      </c>
      <c r="BF114">
        <f>IF(FC114&lt;9,BF$22*ERFC(FC114),0)</f>
        <v>0</v>
      </c>
      <c r="BG114">
        <f>IF(FD114&lt;9,BG$22*ERFC(FD114),0)</f>
        <v>0</v>
      </c>
      <c r="BH114">
        <f>IF(FE114&lt;9,BH$22*ERFC(FE114),0)</f>
        <v>0</v>
      </c>
      <c r="BI114">
        <f>IF(FF114&lt;9,BI$22*ERFC(FF114),0)</f>
        <v>0</v>
      </c>
      <c r="BJ114">
        <f>IF(FG114&lt;9,BJ$22*ERFC(FG114),0)</f>
        <v>0</v>
      </c>
      <c r="BK114">
        <f>IF(FH114&lt;9,BK$22*ERFC(FH114),0)</f>
        <v>0</v>
      </c>
      <c r="BL114">
        <f>IF(FI114&lt;9,BL$22*ERFC(FI114),0)</f>
        <v>0</v>
      </c>
      <c r="BM114">
        <f>IF(FJ114&lt;9,BM$22*ERFC(FJ114),0)</f>
        <v>0</v>
      </c>
      <c r="BN114">
        <f>IF(FK114&lt;9,BN$22*ERFC(FK114),0)</f>
        <v>0</v>
      </c>
      <c r="BO114">
        <f>IF(FL114&lt;9,BO$22*ERFC(FL114),0)</f>
        <v>0</v>
      </c>
      <c r="BP114">
        <f>IF(FM114&lt;9,BP$22*ERFC(FM114),0)</f>
        <v>0</v>
      </c>
      <c r="BQ114">
        <f>IF(FN114&lt;9,BQ$22*ERFC(FN114),0)</f>
        <v>0</v>
      </c>
      <c r="BR114">
        <f>IF(FO114&lt;9,BR$22*ERFC(FO114),0)</f>
        <v>0</v>
      </c>
      <c r="BS114">
        <f>IF(FP114&lt;9,BS$22*ERFC(FP114),0)</f>
        <v>0</v>
      </c>
      <c r="BT114">
        <f>IF(FQ114&lt;9,BT$22*ERFC(FQ114),0)</f>
        <v>0</v>
      </c>
      <c r="BU114">
        <f>IF(FR114&lt;9,BU$22*ERFC(FR114),0)</f>
        <v>0</v>
      </c>
      <c r="BV114">
        <f>IF(FS114&lt;9,BV$22*ERFC(FS114),0)</f>
        <v>0</v>
      </c>
      <c r="BW114">
        <f>IF(FT114&lt;9,BW$22*ERFC(FT114),0)</f>
        <v>0</v>
      </c>
      <c r="BX114">
        <f>IF(FU114&lt;9,BX$22*ERFC(FU114),0)</f>
        <v>0</v>
      </c>
      <c r="BY114">
        <f>IF(FV114&lt;9,BY$22*ERFC(FV114),0)</f>
        <v>0</v>
      </c>
      <c r="BZ114">
        <f>IF(FW114&lt;9,BZ$22*ERFC(FW114),0)</f>
        <v>0</v>
      </c>
      <c r="CA114">
        <f>IF(FX114&lt;9,CA$22*ERFC(FX114),0)</f>
        <v>0</v>
      </c>
      <c r="CB114">
        <f>IF(FY114&lt;9,CB$22*ERFC(FY114),0)</f>
        <v>0</v>
      </c>
      <c r="CC114">
        <f>IF(FZ114&lt;9,CC$22*ERFC(FZ114),0)</f>
        <v>0</v>
      </c>
      <c r="CD114">
        <f>IF(GA114&lt;9,CD$22*ERFC(GA114),0)</f>
        <v>0</v>
      </c>
      <c r="CE114">
        <f>IF(GB114&lt;9,CE$22*ERFC(GB114),0)</f>
        <v>0</v>
      </c>
      <c r="CF114">
        <f>IF(GC114&lt;9,CF$22*ERFC(GC114),0)</f>
        <v>0</v>
      </c>
      <c r="CG114">
        <f>IF(GD114&lt;9,CG$22*ERFC(GD114),0)</f>
        <v>0</v>
      </c>
      <c r="CH114">
        <f>IF(GE114&lt;9,CH$22*ERFC(GE114),0)</f>
        <v>0</v>
      </c>
      <c r="CI114">
        <f>IF(GF114&lt;9,CI$22*ERFC(GF114),0)</f>
        <v>0</v>
      </c>
      <c r="CJ114">
        <f>IF(GG114&lt;9,CJ$22*ERFC(GG114),0)</f>
        <v>0</v>
      </c>
      <c r="CK114">
        <f>IF(GH114&lt;9,CK$22*ERFC(GH114),0)</f>
        <v>0</v>
      </c>
      <c r="CL114">
        <f>IF(GI114&lt;9,CL$22*ERFC(GI114),0)</f>
        <v>0</v>
      </c>
      <c r="CM114">
        <f>IF(GJ114&lt;9,CM$22*ERFC(GJ114),0)</f>
        <v>0</v>
      </c>
      <c r="CN114">
        <f>IF(GK114&lt;9,CN$22*ERFC(GK114),0)</f>
        <v>0</v>
      </c>
      <c r="CO114">
        <f>IF(GL114&lt;9,CO$22*ERFC(GL114),0)</f>
        <v>0</v>
      </c>
      <c r="CP114">
        <f>IF(GM114&lt;9,CP$22*ERFC(GM114),0)</f>
        <v>0</v>
      </c>
      <c r="CQ114">
        <f>IF(GN114&lt;9,CQ$22*ERFC(GN114),0)</f>
        <v>0</v>
      </c>
      <c r="CR114">
        <f>IF(GO114&lt;9,CR$22*ERFC(GO114),0)</f>
        <v>0</v>
      </c>
      <c r="CS114">
        <f>IF(GP114&lt;9,CS$22*ERFC(GP114),0)</f>
        <v>0</v>
      </c>
      <c r="CT114">
        <f>IF(GQ114&lt;9,CT$22*ERFC(GQ114),0)</f>
        <v>0</v>
      </c>
      <c r="CU114">
        <f>IF(GR114&lt;9,CU$22*ERFC(GR114),0)</f>
        <v>0</v>
      </c>
      <c r="CV114">
        <f>IF(GS114&lt;9,CV$22*ERFC(GS114),0)</f>
        <v>0</v>
      </c>
      <c r="CW114">
        <f>IF(GT114&lt;9,CW$22*ERFC(GT114),0)</f>
        <v>0</v>
      </c>
      <c r="CX114">
        <f>IF(GU114&lt;9,CX$22*ERFC(GU114),0)</f>
        <v>0</v>
      </c>
      <c r="CZ114">
        <f>(CZ$20*$B$1+$B$2*CZ$21)/SQRT($A114*$B$5)</f>
        <v>3.3050909781163926</v>
      </c>
      <c r="DA114">
        <f>(DA$20*$B$1+$B$2*DA$21)/SQRT($A114*$B$5)</f>
        <v>7.7587596720320988</v>
      </c>
      <c r="DB114">
        <f>(DB$20*$B$1+$B$2*DB$21)/SQRT($A114*$B$5)</f>
        <v>14.368941628264883</v>
      </c>
      <c r="DC114">
        <f>(DC$20*$B$1+$B$2*DC$21)/SQRT($A114*$B$5)</f>
        <v>18.822610322180591</v>
      </c>
      <c r="DD114">
        <f>(DD$20*$B$1+$B$2*DD$21)/SQRT($A114*$B$5)</f>
        <v>25.432792278413373</v>
      </c>
      <c r="DE114">
        <f>(DE$20*$B$1+$B$2*DE$21)/SQRT($A114*$B$5)</f>
        <v>29.886460972329083</v>
      </c>
      <c r="DF114">
        <f>(DF$20*$B$1+$B$2*DF$21)/SQRT($A114*$B$5)</f>
        <v>36.496642928561869</v>
      </c>
      <c r="DG114">
        <f>(DG$20*$B$1+$B$2*DG$21)/SQRT($A114*$B$5)</f>
        <v>40.950311622477571</v>
      </c>
      <c r="DH114">
        <f>(DH$20*$B$1+$B$2*DH$21)/SQRT($A114*$B$5)</f>
        <v>47.560493578710357</v>
      </c>
      <c r="DI114">
        <f>(DI$20*$B$1+$B$2*DI$21)/SQRT($A114*$B$5)</f>
        <v>52.014162272626066</v>
      </c>
      <c r="DJ114">
        <f>(DJ$20*$B$1+$B$2*DJ$21)/SQRT($A114*$B$5)</f>
        <v>58.624344228858845</v>
      </c>
      <c r="DK114">
        <f>(DK$20*$B$1+$B$2*DK$21)/SQRT($A114*$B$5)</f>
        <v>63.078012922774555</v>
      </c>
      <c r="DL114">
        <f>(DL$20*$B$1+$B$2*DL$21)/SQRT($A114*$B$5)</f>
        <v>69.688194879007341</v>
      </c>
      <c r="DM114">
        <f>(DM$20*$B$1+$B$2*DM$21)/SQRT($A114*$B$5)</f>
        <v>74.141863572923043</v>
      </c>
      <c r="DN114">
        <f>(DN$20*$B$1+$B$2*DN$21)/SQRT($A114*$B$5)</f>
        <v>80.752045529155836</v>
      </c>
      <c r="DO114">
        <f>(DO$20*$B$1+$B$2*DO$21)/SQRT($A114*$B$5)</f>
        <v>85.205714223071539</v>
      </c>
      <c r="DP114">
        <f>(DP$20*$B$1+$B$2*DP$21)/SQRT($A114*$B$5)</f>
        <v>91.815896179304318</v>
      </c>
      <c r="DQ114">
        <f>(DQ$20*$B$1+$B$2*DQ$21)/SQRT($A114*$B$5)</f>
        <v>96.269564873220034</v>
      </c>
      <c r="DR114">
        <f>(DR$20*$B$1+$B$2*DR$21)/SQRT($A114*$B$5)</f>
        <v>102.87974682945281</v>
      </c>
      <c r="DS114">
        <f>(DS$20*$B$1+$B$2*DS$21)/SQRT($A114*$B$5)</f>
        <v>107.33341552336852</v>
      </c>
      <c r="DT114">
        <f>(DT$20*$B$1+$B$2*DT$21)/SQRT($A114*$B$5)</f>
        <v>113.94359747960131</v>
      </c>
      <c r="DU114">
        <f>(DU$20*$B$1+$B$2*DU$21)/SQRT($A114*$B$5)</f>
        <v>118.39726617351701</v>
      </c>
      <c r="DV114">
        <f>(DV$20*$B$1+$B$2*DV$21)/SQRT($A114*$B$5)</f>
        <v>125.00744812974979</v>
      </c>
      <c r="DW114">
        <f>(DW$20*$B$1+$B$2*DW$21)/SQRT($A114*$B$5)</f>
        <v>129.46111682366549</v>
      </c>
      <c r="DX114">
        <f>(DX$20*$B$1+$B$2*DX$21)/SQRT($A114*$B$5)</f>
        <v>136.07129877989829</v>
      </c>
      <c r="DY114">
        <f>(DY$20*$B$1+$B$2*DY$21)/SQRT($A114*$B$5)</f>
        <v>140.524967473814</v>
      </c>
      <c r="DZ114">
        <f>(DZ$20*$B$1+$B$2*DZ$21)/SQRT($A114*$B$5)</f>
        <v>147.13514943004677</v>
      </c>
      <c r="EA114">
        <f>(EA$20*$B$1+$B$2*EA$21)/SQRT($A114*$B$5)</f>
        <v>151.58881812396248</v>
      </c>
      <c r="EB114">
        <f>(EB$20*$B$1+$B$2*EB$21)/SQRT($A114*$B$5)</f>
        <v>158.19900008019528</v>
      </c>
      <c r="EC114">
        <f>(EC$20*$B$1+$B$2*EC$21)/SQRT($A114*$B$5)</f>
        <v>162.65266877411096</v>
      </c>
      <c r="ED114">
        <f>(ED$20*$B$1+$B$2*ED$21)/SQRT($A114*$B$5)</f>
        <v>169.26285073034376</v>
      </c>
      <c r="EE114">
        <f>(EE$20*$B$1+$B$2*EE$21)/SQRT($A114*$B$5)</f>
        <v>173.71651942425947</v>
      </c>
      <c r="EF114">
        <f>(EF$20*$B$1+$B$2*EF$21)/SQRT($A114*$B$5)</f>
        <v>180.32670138049224</v>
      </c>
      <c r="EG114">
        <f>(EG$20*$B$1+$B$2*EG$21)/SQRT($A114*$B$5)</f>
        <v>184.78037007440795</v>
      </c>
      <c r="EH114">
        <f>(EH$20*$B$1+$B$2*EH$21)/SQRT($A114*$B$5)</f>
        <v>191.39055203064075</v>
      </c>
      <c r="EI114">
        <f>(EI$20*$B$1+$B$2*EI$21)/SQRT($A114*$B$5)</f>
        <v>195.84422072455644</v>
      </c>
      <c r="EJ114">
        <f>(EJ$20*$B$1+$B$2*EJ$21)/SQRT($A114*$B$5)</f>
        <v>202.45440268078923</v>
      </c>
      <c r="EK114">
        <f>(EK$20*$B$1+$B$2*EK$21)/SQRT($A114*$B$5)</f>
        <v>206.90807137470495</v>
      </c>
      <c r="EL114">
        <f>(EL$20*$B$1+$B$2*EL$21)/SQRT($A114*$B$5)</f>
        <v>213.51825333093774</v>
      </c>
      <c r="EM114">
        <f>(EM$20*$B$1+$B$2*EM$21)/SQRT($A114*$B$5)</f>
        <v>217.97192202485343</v>
      </c>
      <c r="EN114">
        <f>(EN$20*$B$1+$B$2*EN$21)/SQRT($A114*$B$5)</f>
        <v>224.58210398108622</v>
      </c>
      <c r="EO114">
        <f>(EO$20*$B$1+$B$2*EO$21)/SQRT($A114*$B$5)</f>
        <v>229.03577267500194</v>
      </c>
      <c r="EP114">
        <f>(EP$20*$B$1+$B$2*EP$21)/SQRT($A114*$B$5)</f>
        <v>235.6459546312347</v>
      </c>
      <c r="EQ114">
        <f>(EQ$20*$B$1+$B$2*EQ$21)/SQRT($A114*$B$5)</f>
        <v>240.09962332515042</v>
      </c>
      <c r="ER114">
        <f>(ER$20*$B$1+$B$2*ER$21)/SQRT($A114*$B$5)</f>
        <v>246.70980528138321</v>
      </c>
      <c r="ES114">
        <f>(ES$20*$B$1+$B$2*ES$21)/SQRT($A114*$B$5)</f>
        <v>251.1634739752989</v>
      </c>
      <c r="ET114">
        <f>(ET$20*$B$1+$B$2*ET$21)/SQRT($A114*$B$5)</f>
        <v>257.77365593153166</v>
      </c>
      <c r="EU114">
        <f>(EU$20*$B$1+$B$2*EU$21)/SQRT($A114*$B$5)</f>
        <v>262.22732462544741</v>
      </c>
      <c r="EV114">
        <f>(EV$20*$B$1+$B$2*EV$21)/SQRT($A114*$B$5)</f>
        <v>268.8375065816802</v>
      </c>
      <c r="EW114">
        <f>(EW$20*$B$1+$B$2*EW$21)/SQRT($A114*$B$5)</f>
        <v>273.29117527559589</v>
      </c>
      <c r="EX114">
        <f>(EX$20*$B$1+$B$2*EX$21)/SQRT($A114*$B$5)</f>
        <v>279.90135723182868</v>
      </c>
      <c r="EY114">
        <f>(EY$20*$B$1+$B$2*EY$21)/SQRT($A114*$B$5)</f>
        <v>284.35502592574437</v>
      </c>
      <c r="EZ114">
        <f>(EZ$20*$B$1+$B$2*EZ$21)/SQRT($A114*$B$5)</f>
        <v>290.96520788197716</v>
      </c>
      <c r="FA114">
        <f>(FA$20*$B$1+$B$2*FA$21)/SQRT($A114*$B$5)</f>
        <v>295.41887657589285</v>
      </c>
      <c r="FB114">
        <f>(FB$20*$B$1+$B$2*FB$21)/SQRT($A114*$B$5)</f>
        <v>302.02905853212565</v>
      </c>
      <c r="FC114">
        <f>(FC$20*$B$1+$B$2*FC$21)/SQRT($A114*$B$5)</f>
        <v>306.48272722604133</v>
      </c>
      <c r="FD114">
        <f>(FD$20*$B$1+$B$2*FD$21)/SQRT($A114*$B$5)</f>
        <v>313.09290918227413</v>
      </c>
      <c r="FE114">
        <f>(FE$20*$B$1+$B$2*FE$21)/SQRT($A114*$B$5)</f>
        <v>317.54657787618987</v>
      </c>
      <c r="FF114">
        <f>(FF$20*$B$1+$B$2*FF$21)/SQRT($A114*$B$5)</f>
        <v>324.15675983242267</v>
      </c>
      <c r="FG114">
        <f>(FG$20*$B$1+$B$2*FG$21)/SQRT($A114*$B$5)</f>
        <v>328.61042852633835</v>
      </c>
      <c r="FH114">
        <f>(FH$20*$B$1+$B$2*FH$21)/SQRT($A114*$B$5)</f>
        <v>335.22061048257115</v>
      </c>
      <c r="FI114">
        <f>(FI$20*$B$1+$B$2*FI$21)/SQRT($A114*$B$5)</f>
        <v>339.67427917648683</v>
      </c>
      <c r="FJ114">
        <f>(FJ$20*$B$1+$B$2*FJ$21)/SQRT($A114*$B$5)</f>
        <v>346.28446113271963</v>
      </c>
      <c r="FK114">
        <f>(FK$20*$B$1+$B$2*FK$21)/SQRT($A114*$B$5)</f>
        <v>350.73812982663532</v>
      </c>
      <c r="FL114">
        <f>(FL$20*$B$1+$B$2*FL$21)/SQRT($A114*$B$5)</f>
        <v>357.34831178286811</v>
      </c>
      <c r="FM114">
        <f>(FM$20*$B$1+$B$2*FM$21)/SQRT($A114*$B$5)</f>
        <v>361.8019804767838</v>
      </c>
      <c r="FN114">
        <f>(FN$20*$B$1+$B$2*FN$21)/SQRT($A114*$B$5)</f>
        <v>368.41216243301659</v>
      </c>
      <c r="FO114">
        <f>(FO$20*$B$1+$B$2*FO$21)/SQRT($A114*$B$5)</f>
        <v>372.86583112693233</v>
      </c>
      <c r="FP114">
        <f>(FP$20*$B$1+$B$2*FP$21)/SQRT($A114*$B$5)</f>
        <v>379.47601308316507</v>
      </c>
      <c r="FQ114">
        <f>(FQ$20*$B$1+$B$2*FQ$21)/SQRT($A114*$B$5)</f>
        <v>383.92968177708082</v>
      </c>
      <c r="FR114">
        <f>(FR$20*$B$1+$B$2*FR$21)/SQRT($A114*$B$5)</f>
        <v>390.53986373331361</v>
      </c>
      <c r="FS114">
        <f>(FS$20*$B$1+$B$2*FS$21)/SQRT($A114*$B$5)</f>
        <v>394.9935324272293</v>
      </c>
      <c r="FT114">
        <f>(FT$20*$B$1+$B$2*FT$21)/SQRT($A114*$B$5)</f>
        <v>401.60371438346209</v>
      </c>
      <c r="FU114">
        <f>(FU$20*$B$1+$B$2*FU$21)/SQRT($A114*$B$5)</f>
        <v>406.05738307737778</v>
      </c>
      <c r="FV114">
        <f>(FV$20*$B$1+$B$2*FV$21)/SQRT($A114*$B$5)</f>
        <v>412.66756503361057</v>
      </c>
      <c r="FW114">
        <f>(FW$20*$B$1+$B$2*FW$21)/SQRT($A114*$B$5)</f>
        <v>417.12123372752626</v>
      </c>
      <c r="FX114">
        <f>(FX$20*$B$1+$B$2*FX$21)/SQRT($A114*$B$5)</f>
        <v>423.73141568375905</v>
      </c>
      <c r="FY114">
        <f>(FY$20*$B$1+$B$2*FY$21)/SQRT($A114*$B$5)</f>
        <v>428.18508437767474</v>
      </c>
      <c r="FZ114">
        <f>(FZ$20*$B$1+$B$2*FZ$21)/SQRT($A114*$B$5)</f>
        <v>434.79526633390753</v>
      </c>
      <c r="GA114">
        <f>(GA$20*$B$1+$B$2*GA$21)/SQRT($A114*$B$5)</f>
        <v>439.24893502782328</v>
      </c>
      <c r="GB114">
        <f>(GB$20*$B$1+$B$2*GB$21)/SQRT($A114*$B$5)</f>
        <v>445.85911698405602</v>
      </c>
      <c r="GC114">
        <f>(GC$20*$B$1+$B$2*GC$21)/SQRT($A114*$B$5)</f>
        <v>450.31278567797176</v>
      </c>
      <c r="GD114">
        <f>(GD$20*$B$1+$B$2*GD$21)/SQRT($A114*$B$5)</f>
        <v>456.92296763420455</v>
      </c>
      <c r="GE114">
        <f>(GE$20*$B$1+$B$2*GE$21)/SQRT($A114*$B$5)</f>
        <v>461.37663632812024</v>
      </c>
      <c r="GF114">
        <f>(GF$20*$B$1+$B$2*GF$21)/SQRT($A114*$B$5)</f>
        <v>467.98681828435303</v>
      </c>
      <c r="GG114">
        <f>(GG$20*$B$1+$B$2*GG$21)/SQRT($A114*$B$5)</f>
        <v>472.44048697826872</v>
      </c>
      <c r="GH114">
        <f>(GH$20*$B$1+$B$2*GH$21)/SQRT($A114*$B$5)</f>
        <v>479.05066893450152</v>
      </c>
      <c r="GI114">
        <f>(GI$20*$B$1+$B$2*GI$21)/SQRT($A114*$B$5)</f>
        <v>483.5043376284172</v>
      </c>
      <c r="GJ114">
        <f>(GJ$20*$B$1+$B$2*GJ$21)/SQRT($A114*$B$5)</f>
        <v>490.11451958465</v>
      </c>
      <c r="GK114">
        <f>(GK$20*$B$1+$B$2*GK$21)/SQRT($A114*$B$5)</f>
        <v>494.56818827856569</v>
      </c>
      <c r="GL114">
        <f>(GL$20*$B$1+$B$2*GL$21)/SQRT($A114*$B$5)</f>
        <v>501.17837023479848</v>
      </c>
      <c r="GM114">
        <f>(GM$20*$B$1+$B$2*GM$21)/SQRT($A114*$B$5)</f>
        <v>505.63203892871422</v>
      </c>
      <c r="GN114">
        <f>(GN$20*$B$1+$B$2*GN$21)/SQRT($A114*$B$5)</f>
        <v>512.24222088494696</v>
      </c>
      <c r="GO114">
        <f>(GO$20*$B$1+$B$2*GO$21)/SQRT($A114*$B$5)</f>
        <v>516.69588957886265</v>
      </c>
      <c r="GP114">
        <f>(GP$20*$B$1+$B$2*GP$21)/SQRT($A114*$B$5)</f>
        <v>523.3060715350955</v>
      </c>
      <c r="GQ114">
        <f>(GQ$20*$B$1+$B$2*GQ$21)/SQRT($A114*$B$5)</f>
        <v>527.75974022901119</v>
      </c>
      <c r="GR114">
        <f>(GR$20*$B$1+$B$2*GR$21)/SQRT($A114*$B$5)</f>
        <v>534.36992218524392</v>
      </c>
      <c r="GS114">
        <f>(GS$20*$B$1+$B$2*GS$21)/SQRT($A114*$B$5)</f>
        <v>538.82359087915972</v>
      </c>
      <c r="GT114">
        <f>(GT$20*$B$1+$B$2*GT$21)/SQRT($A114*$B$5)</f>
        <v>545.43377283539246</v>
      </c>
      <c r="GU114">
        <f>(GU$20*$B$1+$B$2*GU$21)/SQRT($A114*$B$5)</f>
        <v>549.88744152930815</v>
      </c>
    </row>
    <row r="115" spans="1:203" x14ac:dyDescent="0.2">
      <c r="A115">
        <f t="shared" si="29"/>
        <v>920</v>
      </c>
      <c r="B115">
        <f t="shared" si="28"/>
        <v>3.3414320837920062E-6</v>
      </c>
      <c r="C115">
        <f>IF(CZ115&lt;9,C$22*ERFC(CZ115),0)</f>
        <v>3.3414320837920062E-6</v>
      </c>
      <c r="D115">
        <f>IF(DA115&lt;9,D$22*ERFC(DA115),0)</f>
        <v>1.0018267819182385E-27</v>
      </c>
      <c r="E115">
        <f>IF(DB115&lt;9,E$22*ERFC(DB115),0)</f>
        <v>0</v>
      </c>
      <c r="F115">
        <f>IF(DC115&lt;9,F$22*ERFC(DC115),0)</f>
        <v>0</v>
      </c>
      <c r="G115">
        <f>IF(DD115&lt;9,G$22*ERFC(DD115),0)</f>
        <v>0</v>
      </c>
      <c r="H115">
        <f>IF(DE115&lt;9,H$22*ERFC(DE115),0)</f>
        <v>0</v>
      </c>
      <c r="I115">
        <f>IF(DF115&lt;9,I$22*ERFC(DF115),0)</f>
        <v>0</v>
      </c>
      <c r="J115">
        <f>IF(DG115&lt;9,J$22*ERFC(DG115),0)</f>
        <v>0</v>
      </c>
      <c r="K115">
        <f>IF(DH115&lt;9,K$22*ERFC(DH115),0)</f>
        <v>0</v>
      </c>
      <c r="L115">
        <f>IF(DI115&lt;9,L$22*ERFC(DI115),0)</f>
        <v>0</v>
      </c>
      <c r="M115">
        <f>IF(DJ115&lt;9,M$22*ERFC(DJ115),0)</f>
        <v>0</v>
      </c>
      <c r="N115">
        <f>IF(DK115&lt;9,N$22*ERFC(DK115),0)</f>
        <v>0</v>
      </c>
      <c r="O115">
        <f>IF(DL115&lt;9,O$22*ERFC(DL115),0)</f>
        <v>0</v>
      </c>
      <c r="P115">
        <f>IF(DM115&lt;9,P$22*ERFC(DM115),0)</f>
        <v>0</v>
      </c>
      <c r="Q115">
        <f>IF(DN115&lt;9,Q$22*ERFC(DN115),0)</f>
        <v>0</v>
      </c>
      <c r="R115">
        <f>IF(DO115&lt;9,R$22*ERFC(DO115),0)</f>
        <v>0</v>
      </c>
      <c r="S115">
        <f>IF(DP115&lt;9,S$22*ERFC(DP115),0)</f>
        <v>0</v>
      </c>
      <c r="T115">
        <f>IF(DQ115&lt;9,T$22*ERFC(DQ115),0)</f>
        <v>0</v>
      </c>
      <c r="U115">
        <f>IF(DR115&lt;9,U$22*ERFC(DR115),0)</f>
        <v>0</v>
      </c>
      <c r="V115">
        <f>IF(DS115&lt;9,V$22*ERFC(DS115),0)</f>
        <v>0</v>
      </c>
      <c r="W115">
        <f>IF(DT115&lt;9,W$22*ERFC(DT115),0)</f>
        <v>0</v>
      </c>
      <c r="X115">
        <f>IF(DU115&lt;9,X$22*ERFC(DU115),0)</f>
        <v>0</v>
      </c>
      <c r="Y115">
        <f>IF(DV115&lt;9,Y$22*ERFC(DV115),0)</f>
        <v>0</v>
      </c>
      <c r="Z115">
        <f>IF(DW115&lt;9,Z$22*ERFC(DW115),0)</f>
        <v>0</v>
      </c>
      <c r="AA115">
        <f>IF(DX115&lt;9,AA$22*ERFC(DX115),0)</f>
        <v>0</v>
      </c>
      <c r="AB115">
        <f>IF(DY115&lt;9,AB$22*ERFC(DY115),0)</f>
        <v>0</v>
      </c>
      <c r="AC115">
        <f>IF(DZ115&lt;9,AC$22*ERFC(DZ115),0)</f>
        <v>0</v>
      </c>
      <c r="AD115">
        <f>IF(EA115&lt;9,AD$22*ERFC(EA115),0)</f>
        <v>0</v>
      </c>
      <c r="AE115">
        <f>IF(EB115&lt;9,AE$22*ERFC(EB115),0)</f>
        <v>0</v>
      </c>
      <c r="AF115">
        <f>IF(EC115&lt;9,AF$22*ERFC(EC115),0)</f>
        <v>0</v>
      </c>
      <c r="AG115">
        <f>IF(ED115&lt;9,AG$22*ERFC(ED115),0)</f>
        <v>0</v>
      </c>
      <c r="AH115">
        <f>IF(EE115&lt;9,AH$22*ERFC(EE115),0)</f>
        <v>0</v>
      </c>
      <c r="AI115">
        <f>IF(EF115&lt;9,AI$22*ERFC(EF115),0)</f>
        <v>0</v>
      </c>
      <c r="AJ115">
        <f>IF(EG115&lt;9,AJ$22*ERFC(EG115),0)</f>
        <v>0</v>
      </c>
      <c r="AK115">
        <f>IF(EH115&lt;9,AK$22*ERFC(EH115),0)</f>
        <v>0</v>
      </c>
      <c r="AL115">
        <f>IF(EI115&lt;9,AL$22*ERFC(EI115),0)</f>
        <v>0</v>
      </c>
      <c r="AM115">
        <f>IF(EJ115&lt;9,AM$22*ERFC(EJ115),0)</f>
        <v>0</v>
      </c>
      <c r="AN115">
        <f>IF(EK115&lt;9,AN$22*ERFC(EK115),0)</f>
        <v>0</v>
      </c>
      <c r="AO115">
        <f>IF(EL115&lt;9,AO$22*ERFC(EL115),0)</f>
        <v>0</v>
      </c>
      <c r="AP115">
        <f>IF(EM115&lt;9,AP$22*ERFC(EM115),0)</f>
        <v>0</v>
      </c>
      <c r="AQ115">
        <f>IF(EN115&lt;9,AQ$22*ERFC(EN115),0)</f>
        <v>0</v>
      </c>
      <c r="AR115">
        <f>IF(EO115&lt;9,AR$22*ERFC(EO115),0)</f>
        <v>0</v>
      </c>
      <c r="AS115">
        <f>IF(EP115&lt;9,AS$22*ERFC(EP115),0)</f>
        <v>0</v>
      </c>
      <c r="AT115">
        <f>IF(EQ115&lt;9,AT$22*ERFC(EQ115),0)</f>
        <v>0</v>
      </c>
      <c r="AU115">
        <f>IF(ER115&lt;9,AU$22*ERFC(ER115),0)</f>
        <v>0</v>
      </c>
      <c r="AV115">
        <f>IF(ES115&lt;9,AV$22*ERFC(ES115),0)</f>
        <v>0</v>
      </c>
      <c r="AW115">
        <f>IF(ET115&lt;9,AW$22*ERFC(ET115),0)</f>
        <v>0</v>
      </c>
      <c r="AX115">
        <f>IF(EU115&lt;9,AX$22*ERFC(EU115),0)</f>
        <v>0</v>
      </c>
      <c r="AY115">
        <f>IF(EV115&lt;9,AY$22*ERFC(EV115),0)</f>
        <v>0</v>
      </c>
      <c r="AZ115">
        <f>IF(EW115&lt;9,AZ$22*ERFC(EW115),0)</f>
        <v>0</v>
      </c>
      <c r="BA115">
        <f>IF(EX115&lt;9,BA$22*ERFC(EX115),0)</f>
        <v>0</v>
      </c>
      <c r="BB115">
        <f>IF(EY115&lt;9,BB$22*ERFC(EY115),0)</f>
        <v>0</v>
      </c>
      <c r="BC115">
        <f>IF(EZ115&lt;9,BC$22*ERFC(EZ115),0)</f>
        <v>0</v>
      </c>
      <c r="BD115">
        <f>IF(FA115&lt;9,BD$22*ERFC(FA115),0)</f>
        <v>0</v>
      </c>
      <c r="BE115">
        <f>IF(FB115&lt;9,BE$22*ERFC(FB115),0)</f>
        <v>0</v>
      </c>
      <c r="BF115">
        <f>IF(FC115&lt;9,BF$22*ERFC(FC115),0)</f>
        <v>0</v>
      </c>
      <c r="BG115">
        <f>IF(FD115&lt;9,BG$22*ERFC(FD115),0)</f>
        <v>0</v>
      </c>
      <c r="BH115">
        <f>IF(FE115&lt;9,BH$22*ERFC(FE115),0)</f>
        <v>0</v>
      </c>
      <c r="BI115">
        <f>IF(FF115&lt;9,BI$22*ERFC(FF115),0)</f>
        <v>0</v>
      </c>
      <c r="BJ115">
        <f>IF(FG115&lt;9,BJ$22*ERFC(FG115),0)</f>
        <v>0</v>
      </c>
      <c r="BK115">
        <f>IF(FH115&lt;9,BK$22*ERFC(FH115),0)</f>
        <v>0</v>
      </c>
      <c r="BL115">
        <f>IF(FI115&lt;9,BL$22*ERFC(FI115),0)</f>
        <v>0</v>
      </c>
      <c r="BM115">
        <f>IF(FJ115&lt;9,BM$22*ERFC(FJ115),0)</f>
        <v>0</v>
      </c>
      <c r="BN115">
        <f>IF(FK115&lt;9,BN$22*ERFC(FK115),0)</f>
        <v>0</v>
      </c>
      <c r="BO115">
        <f>IF(FL115&lt;9,BO$22*ERFC(FL115),0)</f>
        <v>0</v>
      </c>
      <c r="BP115">
        <f>IF(FM115&lt;9,BP$22*ERFC(FM115),0)</f>
        <v>0</v>
      </c>
      <c r="BQ115">
        <f>IF(FN115&lt;9,BQ$22*ERFC(FN115),0)</f>
        <v>0</v>
      </c>
      <c r="BR115">
        <f>IF(FO115&lt;9,BR$22*ERFC(FO115),0)</f>
        <v>0</v>
      </c>
      <c r="BS115">
        <f>IF(FP115&lt;9,BS$22*ERFC(FP115),0)</f>
        <v>0</v>
      </c>
      <c r="BT115">
        <f>IF(FQ115&lt;9,BT$22*ERFC(FQ115),0)</f>
        <v>0</v>
      </c>
      <c r="BU115">
        <f>IF(FR115&lt;9,BU$22*ERFC(FR115),0)</f>
        <v>0</v>
      </c>
      <c r="BV115">
        <f>IF(FS115&lt;9,BV$22*ERFC(FS115),0)</f>
        <v>0</v>
      </c>
      <c r="BW115">
        <f>IF(FT115&lt;9,BW$22*ERFC(FT115),0)</f>
        <v>0</v>
      </c>
      <c r="BX115">
        <f>IF(FU115&lt;9,BX$22*ERFC(FU115),0)</f>
        <v>0</v>
      </c>
      <c r="BY115">
        <f>IF(FV115&lt;9,BY$22*ERFC(FV115),0)</f>
        <v>0</v>
      </c>
      <c r="BZ115">
        <f>IF(FW115&lt;9,BZ$22*ERFC(FW115),0)</f>
        <v>0</v>
      </c>
      <c r="CA115">
        <f>IF(FX115&lt;9,CA$22*ERFC(FX115),0)</f>
        <v>0</v>
      </c>
      <c r="CB115">
        <f>IF(FY115&lt;9,CB$22*ERFC(FY115),0)</f>
        <v>0</v>
      </c>
      <c r="CC115">
        <f>IF(FZ115&lt;9,CC$22*ERFC(FZ115),0)</f>
        <v>0</v>
      </c>
      <c r="CD115">
        <f>IF(GA115&lt;9,CD$22*ERFC(GA115),0)</f>
        <v>0</v>
      </c>
      <c r="CE115">
        <f>IF(GB115&lt;9,CE$22*ERFC(GB115),0)</f>
        <v>0</v>
      </c>
      <c r="CF115">
        <f>IF(GC115&lt;9,CF$22*ERFC(GC115),0)</f>
        <v>0</v>
      </c>
      <c r="CG115">
        <f>IF(GD115&lt;9,CG$22*ERFC(GD115),0)</f>
        <v>0</v>
      </c>
      <c r="CH115">
        <f>IF(GE115&lt;9,CH$22*ERFC(GE115),0)</f>
        <v>0</v>
      </c>
      <c r="CI115">
        <f>IF(GF115&lt;9,CI$22*ERFC(GF115),0)</f>
        <v>0</v>
      </c>
      <c r="CJ115">
        <f>IF(GG115&lt;9,CJ$22*ERFC(GG115),0)</f>
        <v>0</v>
      </c>
      <c r="CK115">
        <f>IF(GH115&lt;9,CK$22*ERFC(GH115),0)</f>
        <v>0</v>
      </c>
      <c r="CL115">
        <f>IF(GI115&lt;9,CL$22*ERFC(GI115),0)</f>
        <v>0</v>
      </c>
      <c r="CM115">
        <f>IF(GJ115&lt;9,CM$22*ERFC(GJ115),0)</f>
        <v>0</v>
      </c>
      <c r="CN115">
        <f>IF(GK115&lt;9,CN$22*ERFC(GK115),0)</f>
        <v>0</v>
      </c>
      <c r="CO115">
        <f>IF(GL115&lt;9,CO$22*ERFC(GL115),0)</f>
        <v>0</v>
      </c>
      <c r="CP115">
        <f>IF(GM115&lt;9,CP$22*ERFC(GM115),0)</f>
        <v>0</v>
      </c>
      <c r="CQ115">
        <f>IF(GN115&lt;9,CQ$22*ERFC(GN115),0)</f>
        <v>0</v>
      </c>
      <c r="CR115">
        <f>IF(GO115&lt;9,CR$22*ERFC(GO115),0)</f>
        <v>0</v>
      </c>
      <c r="CS115">
        <f>IF(GP115&lt;9,CS$22*ERFC(GP115),0)</f>
        <v>0</v>
      </c>
      <c r="CT115">
        <f>IF(GQ115&lt;9,CT$22*ERFC(GQ115),0)</f>
        <v>0</v>
      </c>
      <c r="CU115">
        <f>IF(GR115&lt;9,CU$22*ERFC(GR115),0)</f>
        <v>0</v>
      </c>
      <c r="CV115">
        <f>IF(GS115&lt;9,CV$22*ERFC(GS115),0)</f>
        <v>0</v>
      </c>
      <c r="CW115">
        <f>IF(GT115&lt;9,CW$22*ERFC(GT115),0)</f>
        <v>0</v>
      </c>
      <c r="CX115">
        <f>IF(GU115&lt;9,CX$22*ERFC(GU115),0)</f>
        <v>0</v>
      </c>
      <c r="CZ115">
        <f>(CZ$20*$B$1+$B$2*CZ$21)/SQRT($A115*$B$5)</f>
        <v>3.287079449047106</v>
      </c>
      <c r="DA115">
        <f>(DA$20*$B$1+$B$2*DA$21)/SQRT($A115*$B$5)</f>
        <v>7.7164772881885968</v>
      </c>
      <c r="DB115">
        <f>(DB$20*$B$1+$B$2*DB$21)/SQRT($A115*$B$5)</f>
        <v>14.290636186282809</v>
      </c>
      <c r="DC115">
        <f>(DC$20*$B$1+$B$2*DC$21)/SQRT($A115*$B$5)</f>
        <v>18.720034025424297</v>
      </c>
      <c r="DD115">
        <f>(DD$20*$B$1+$B$2*DD$21)/SQRT($A115*$B$5)</f>
        <v>25.294192923518512</v>
      </c>
      <c r="DE115">
        <f>(DE$20*$B$1+$B$2*DE$21)/SQRT($A115*$B$5)</f>
        <v>29.723590762660002</v>
      </c>
      <c r="DF115">
        <f>(DF$20*$B$1+$B$2*DF$21)/SQRT($A115*$B$5)</f>
        <v>36.297749660754214</v>
      </c>
      <c r="DG115">
        <f>(DG$20*$B$1+$B$2*DG$21)/SQRT($A115*$B$5)</f>
        <v>40.7271474998957</v>
      </c>
      <c r="DH115">
        <f>(DH$20*$B$1+$B$2*DH$21)/SQRT($A115*$B$5)</f>
        <v>47.301306397989919</v>
      </c>
      <c r="DI115">
        <f>(DI$20*$B$1+$B$2*DI$21)/SQRT($A115*$B$5)</f>
        <v>51.730704237131405</v>
      </c>
      <c r="DJ115">
        <f>(DJ$20*$B$1+$B$2*DJ$21)/SQRT($A115*$B$5)</f>
        <v>58.304863135225617</v>
      </c>
      <c r="DK115">
        <f>(DK$20*$B$1+$B$2*DK$21)/SQRT($A115*$B$5)</f>
        <v>62.73426097436711</v>
      </c>
      <c r="DL115">
        <f>(DL$20*$B$1+$B$2*DL$21)/SQRT($A115*$B$5)</f>
        <v>69.308419872461315</v>
      </c>
      <c r="DM115">
        <f>(DM$20*$B$1+$B$2*DM$21)/SQRT($A115*$B$5)</f>
        <v>73.737817711602816</v>
      </c>
      <c r="DN115">
        <f>(DN$20*$B$1+$B$2*DN$21)/SQRT($A115*$B$5)</f>
        <v>80.311976609697027</v>
      </c>
      <c r="DO115">
        <f>(DO$20*$B$1+$B$2*DO$21)/SQRT($A115*$B$5)</f>
        <v>84.741374448838513</v>
      </c>
      <c r="DP115">
        <f>(DP$20*$B$1+$B$2*DP$21)/SQRT($A115*$B$5)</f>
        <v>91.315533346932725</v>
      </c>
      <c r="DQ115">
        <f>(DQ$20*$B$1+$B$2*DQ$21)/SQRT($A115*$B$5)</f>
        <v>95.744931186074211</v>
      </c>
      <c r="DR115">
        <f>(DR$20*$B$1+$B$2*DR$21)/SQRT($A115*$B$5)</f>
        <v>102.31909008416842</v>
      </c>
      <c r="DS115">
        <f>(DS$20*$B$1+$B$2*DS$21)/SQRT($A115*$B$5)</f>
        <v>106.74848792330992</v>
      </c>
      <c r="DT115">
        <f>(DT$20*$B$1+$B$2*DT$21)/SQRT($A115*$B$5)</f>
        <v>113.32264682140413</v>
      </c>
      <c r="DU115">
        <f>(DU$20*$B$1+$B$2*DU$21)/SQRT($A115*$B$5)</f>
        <v>117.75204466054562</v>
      </c>
      <c r="DV115">
        <f>(DV$20*$B$1+$B$2*DV$21)/SQRT($A115*$B$5)</f>
        <v>124.32620355863983</v>
      </c>
      <c r="DW115">
        <f>(DW$20*$B$1+$B$2*DW$21)/SQRT($A115*$B$5)</f>
        <v>128.75560139778133</v>
      </c>
      <c r="DX115">
        <f>(DX$20*$B$1+$B$2*DX$21)/SQRT($A115*$B$5)</f>
        <v>135.32976029587553</v>
      </c>
      <c r="DY115">
        <f>(DY$20*$B$1+$B$2*DY$21)/SQRT($A115*$B$5)</f>
        <v>139.75915813501703</v>
      </c>
      <c r="DZ115">
        <f>(DZ$20*$B$1+$B$2*DZ$21)/SQRT($A115*$B$5)</f>
        <v>146.33331703311123</v>
      </c>
      <c r="EA115">
        <f>(EA$20*$B$1+$B$2*EA$21)/SQRT($A115*$B$5)</f>
        <v>150.76271487225273</v>
      </c>
      <c r="EB115">
        <f>(EB$20*$B$1+$B$2*EB$21)/SQRT($A115*$B$5)</f>
        <v>157.33687377034693</v>
      </c>
      <c r="EC115">
        <f>(EC$20*$B$1+$B$2*EC$21)/SQRT($A115*$B$5)</f>
        <v>161.76627160948843</v>
      </c>
      <c r="ED115">
        <f>(ED$20*$B$1+$B$2*ED$21)/SQRT($A115*$B$5)</f>
        <v>168.34043050758265</v>
      </c>
      <c r="EE115">
        <f>(EE$20*$B$1+$B$2*EE$21)/SQRT($A115*$B$5)</f>
        <v>172.76982834672413</v>
      </c>
      <c r="EF115">
        <f>(EF$20*$B$1+$B$2*EF$21)/SQRT($A115*$B$5)</f>
        <v>179.34398724481835</v>
      </c>
      <c r="EG115">
        <f>(EG$20*$B$1+$B$2*EG$21)/SQRT($A115*$B$5)</f>
        <v>183.77338508395982</v>
      </c>
      <c r="EH115">
        <f>(EH$20*$B$1+$B$2*EH$21)/SQRT($A115*$B$5)</f>
        <v>190.34754398205405</v>
      </c>
      <c r="EI115">
        <f>(EI$20*$B$1+$B$2*EI$21)/SQRT($A115*$B$5)</f>
        <v>194.77694182119555</v>
      </c>
      <c r="EJ115">
        <f>(EJ$20*$B$1+$B$2*EJ$21)/SQRT($A115*$B$5)</f>
        <v>201.35110071928975</v>
      </c>
      <c r="EK115">
        <f>(EK$20*$B$1+$B$2*EK$21)/SQRT($A115*$B$5)</f>
        <v>205.78049855843125</v>
      </c>
      <c r="EL115">
        <f>(EL$20*$B$1+$B$2*EL$21)/SQRT($A115*$B$5)</f>
        <v>212.35465745652544</v>
      </c>
      <c r="EM115">
        <f>(EM$20*$B$1+$B$2*EM$21)/SQRT($A115*$B$5)</f>
        <v>216.78405529566695</v>
      </c>
      <c r="EN115">
        <f>(EN$20*$B$1+$B$2*EN$21)/SQRT($A115*$B$5)</f>
        <v>223.35821419376114</v>
      </c>
      <c r="EO115">
        <f>(EO$20*$B$1+$B$2*EO$21)/SQRT($A115*$B$5)</f>
        <v>227.78761203290264</v>
      </c>
      <c r="EP115">
        <f>(EP$20*$B$1+$B$2*EP$21)/SQRT($A115*$B$5)</f>
        <v>234.36177093099687</v>
      </c>
      <c r="EQ115">
        <f>(EQ$20*$B$1+$B$2*EQ$21)/SQRT($A115*$B$5)</f>
        <v>238.79116877013834</v>
      </c>
      <c r="ER115">
        <f>(ER$20*$B$1+$B$2*ER$21)/SQRT($A115*$B$5)</f>
        <v>245.36532766823257</v>
      </c>
      <c r="ES115">
        <f>(ES$20*$B$1+$B$2*ES$21)/SQRT($A115*$B$5)</f>
        <v>249.79472550737404</v>
      </c>
      <c r="ET115">
        <f>(ET$20*$B$1+$B$2*ET$21)/SQRT($A115*$B$5)</f>
        <v>256.36888440546824</v>
      </c>
      <c r="EU115">
        <f>(EU$20*$B$1+$B$2*EU$21)/SQRT($A115*$B$5)</f>
        <v>260.79828224460977</v>
      </c>
      <c r="EV115">
        <f>(EV$20*$B$1+$B$2*EV$21)/SQRT($A115*$B$5)</f>
        <v>267.37244114270396</v>
      </c>
      <c r="EW115">
        <f>(EW$20*$B$1+$B$2*EW$21)/SQRT($A115*$B$5)</f>
        <v>271.80183898184544</v>
      </c>
      <c r="EX115">
        <f>(EX$20*$B$1+$B$2*EX$21)/SQRT($A115*$B$5)</f>
        <v>278.37599787993969</v>
      </c>
      <c r="EY115">
        <f>(EY$20*$B$1+$B$2*EY$21)/SQRT($A115*$B$5)</f>
        <v>282.80539571908116</v>
      </c>
      <c r="EZ115">
        <f>(EZ$20*$B$1+$B$2*EZ$21)/SQRT($A115*$B$5)</f>
        <v>289.37955461717536</v>
      </c>
      <c r="FA115">
        <f>(FA$20*$B$1+$B$2*FA$21)/SQRT($A115*$B$5)</f>
        <v>293.80895245631683</v>
      </c>
      <c r="FB115">
        <f>(FB$20*$B$1+$B$2*FB$21)/SQRT($A115*$B$5)</f>
        <v>300.38311135441108</v>
      </c>
      <c r="FC115">
        <f>(FC$20*$B$1+$B$2*FC$21)/SQRT($A115*$B$5)</f>
        <v>304.81250919355256</v>
      </c>
      <c r="FD115">
        <f>(FD$20*$B$1+$B$2*FD$21)/SQRT($A115*$B$5)</f>
        <v>311.38666809164675</v>
      </c>
      <c r="FE115">
        <f>(FE$20*$B$1+$B$2*FE$21)/SQRT($A115*$B$5)</f>
        <v>315.81606593078828</v>
      </c>
      <c r="FF115">
        <f>(FF$20*$B$1+$B$2*FF$21)/SQRT($A115*$B$5)</f>
        <v>322.39022482888248</v>
      </c>
      <c r="FG115">
        <f>(FG$20*$B$1+$B$2*FG$21)/SQRT($A115*$B$5)</f>
        <v>326.81962266802395</v>
      </c>
      <c r="FH115">
        <f>(FH$20*$B$1+$B$2*FH$21)/SQRT($A115*$B$5)</f>
        <v>333.39378156611815</v>
      </c>
      <c r="FI115">
        <f>(FI$20*$B$1+$B$2*FI$21)/SQRT($A115*$B$5)</f>
        <v>337.82317940525968</v>
      </c>
      <c r="FJ115">
        <f>(FJ$20*$B$1+$B$2*FJ$21)/SQRT($A115*$B$5)</f>
        <v>344.39733830335388</v>
      </c>
      <c r="FK115">
        <f>(FK$20*$B$1+$B$2*FK$21)/SQRT($A115*$B$5)</f>
        <v>348.82673614249535</v>
      </c>
      <c r="FL115">
        <f>(FL$20*$B$1+$B$2*FL$21)/SQRT($A115*$B$5)</f>
        <v>355.4008950405896</v>
      </c>
      <c r="FM115">
        <f>(FM$20*$B$1+$B$2*FM$21)/SQRT($A115*$B$5)</f>
        <v>359.83029287973108</v>
      </c>
      <c r="FN115">
        <f>(FN$20*$B$1+$B$2*FN$21)/SQRT($A115*$B$5)</f>
        <v>366.40445177782527</v>
      </c>
      <c r="FO115">
        <f>(FO$20*$B$1+$B$2*FO$21)/SQRT($A115*$B$5)</f>
        <v>370.8338496169668</v>
      </c>
      <c r="FP115">
        <f>(FP$20*$B$1+$B$2*FP$21)/SQRT($A115*$B$5)</f>
        <v>377.408008515061</v>
      </c>
      <c r="FQ115">
        <f>(FQ$20*$B$1+$B$2*FQ$21)/SQRT($A115*$B$5)</f>
        <v>381.83740635420247</v>
      </c>
      <c r="FR115">
        <f>(FR$20*$B$1+$B$2*FR$21)/SQRT($A115*$B$5)</f>
        <v>388.41156525229667</v>
      </c>
      <c r="FS115">
        <f>(FS$20*$B$1+$B$2*FS$21)/SQRT($A115*$B$5)</f>
        <v>392.8409630914382</v>
      </c>
      <c r="FT115">
        <f>(FT$20*$B$1+$B$2*FT$21)/SQRT($A115*$B$5)</f>
        <v>399.41512198953239</v>
      </c>
      <c r="FU115">
        <f>(FU$20*$B$1+$B$2*FU$21)/SQRT($A115*$B$5)</f>
        <v>403.84451982867387</v>
      </c>
      <c r="FV115">
        <f>(FV$20*$B$1+$B$2*FV$21)/SQRT($A115*$B$5)</f>
        <v>410.41867872676812</v>
      </c>
      <c r="FW115">
        <f>(FW$20*$B$1+$B$2*FW$21)/SQRT($A115*$B$5)</f>
        <v>414.84807656590959</v>
      </c>
      <c r="FX115">
        <f>(FX$20*$B$1+$B$2*FX$21)/SQRT($A115*$B$5)</f>
        <v>421.42223546400379</v>
      </c>
      <c r="FY115">
        <f>(FY$20*$B$1+$B$2*FY$21)/SQRT($A115*$B$5)</f>
        <v>425.85163330314526</v>
      </c>
      <c r="FZ115">
        <f>(FZ$20*$B$1+$B$2*FZ$21)/SQRT($A115*$B$5)</f>
        <v>432.42579220123952</v>
      </c>
      <c r="GA115">
        <f>(GA$20*$B$1+$B$2*GA$21)/SQRT($A115*$B$5)</f>
        <v>436.85519004038099</v>
      </c>
      <c r="GB115">
        <f>(GB$20*$B$1+$B$2*GB$21)/SQRT($A115*$B$5)</f>
        <v>443.42934893847519</v>
      </c>
      <c r="GC115">
        <f>(GC$20*$B$1+$B$2*GC$21)/SQRT($A115*$B$5)</f>
        <v>447.85874677761672</v>
      </c>
      <c r="GD115">
        <f>(GD$20*$B$1+$B$2*GD$21)/SQRT($A115*$B$5)</f>
        <v>454.43290567571091</v>
      </c>
      <c r="GE115">
        <f>(GE$20*$B$1+$B$2*GE$21)/SQRT($A115*$B$5)</f>
        <v>458.86230351485239</v>
      </c>
      <c r="GF115">
        <f>(GF$20*$B$1+$B$2*GF$21)/SQRT($A115*$B$5)</f>
        <v>465.43646241294658</v>
      </c>
      <c r="GG115">
        <f>(GG$20*$B$1+$B$2*GG$21)/SQRT($A115*$B$5)</f>
        <v>469.86586025208811</v>
      </c>
      <c r="GH115">
        <f>(GH$20*$B$1+$B$2*GH$21)/SQRT($A115*$B$5)</f>
        <v>476.44001915018231</v>
      </c>
      <c r="GI115">
        <f>(GI$20*$B$1+$B$2*GI$21)/SQRT($A115*$B$5)</f>
        <v>480.86941698932378</v>
      </c>
      <c r="GJ115">
        <f>(GJ$20*$B$1+$B$2*GJ$21)/SQRT($A115*$B$5)</f>
        <v>487.44357588741804</v>
      </c>
      <c r="GK115">
        <f>(GK$20*$B$1+$B$2*GK$21)/SQRT($A115*$B$5)</f>
        <v>491.87297372655951</v>
      </c>
      <c r="GL115">
        <f>(GL$20*$B$1+$B$2*GL$21)/SQRT($A115*$B$5)</f>
        <v>498.4471326246537</v>
      </c>
      <c r="GM115">
        <f>(GM$20*$B$1+$B$2*GM$21)/SQRT($A115*$B$5)</f>
        <v>502.87653046379518</v>
      </c>
      <c r="GN115">
        <f>(GN$20*$B$1+$B$2*GN$21)/SQRT($A115*$B$5)</f>
        <v>509.45068936188943</v>
      </c>
      <c r="GO115">
        <f>(GO$20*$B$1+$B$2*GO$21)/SQRT($A115*$B$5)</f>
        <v>513.88008720103096</v>
      </c>
      <c r="GP115">
        <f>(GP$20*$B$1+$B$2*GP$21)/SQRT($A115*$B$5)</f>
        <v>520.45424609912516</v>
      </c>
      <c r="GQ115">
        <f>(GQ$20*$B$1+$B$2*GQ$21)/SQRT($A115*$B$5)</f>
        <v>524.88364393826657</v>
      </c>
      <c r="GR115">
        <f>(GR$20*$B$1+$B$2*GR$21)/SQRT($A115*$B$5)</f>
        <v>531.45780283636077</v>
      </c>
      <c r="GS115">
        <f>(GS$20*$B$1+$B$2*GS$21)/SQRT($A115*$B$5)</f>
        <v>535.8872006755023</v>
      </c>
      <c r="GT115">
        <f>(GT$20*$B$1+$B$2*GT$21)/SQRT($A115*$B$5)</f>
        <v>542.4613595735965</v>
      </c>
      <c r="GU115">
        <f>(GU$20*$B$1+$B$2*GU$21)/SQRT($A115*$B$5)</f>
        <v>546.89075741273803</v>
      </c>
    </row>
    <row r="116" spans="1:203" x14ac:dyDescent="0.2">
      <c r="A116">
        <f t="shared" si="29"/>
        <v>930</v>
      </c>
      <c r="B116">
        <f t="shared" si="28"/>
        <v>3.7718747498844689E-6</v>
      </c>
      <c r="C116">
        <f>IF(CZ116&lt;9,C$22*ERFC(CZ116),0)</f>
        <v>3.7718747498844689E-6</v>
      </c>
      <c r="D116">
        <f>IF(DA116&lt;9,D$22*ERFC(DA116),0)</f>
        <v>1.9105692385679059E-27</v>
      </c>
      <c r="E116">
        <f>IF(DB116&lt;9,E$22*ERFC(DB116),0)</f>
        <v>0</v>
      </c>
      <c r="F116">
        <f>IF(DC116&lt;9,F$22*ERFC(DC116),0)</f>
        <v>0</v>
      </c>
      <c r="G116">
        <f>IF(DD116&lt;9,G$22*ERFC(DD116),0)</f>
        <v>0</v>
      </c>
      <c r="H116">
        <f>IF(DE116&lt;9,H$22*ERFC(DE116),0)</f>
        <v>0</v>
      </c>
      <c r="I116">
        <f>IF(DF116&lt;9,I$22*ERFC(DF116),0)</f>
        <v>0</v>
      </c>
      <c r="J116">
        <f>IF(DG116&lt;9,J$22*ERFC(DG116),0)</f>
        <v>0</v>
      </c>
      <c r="K116">
        <f>IF(DH116&lt;9,K$22*ERFC(DH116),0)</f>
        <v>0</v>
      </c>
      <c r="L116">
        <f>IF(DI116&lt;9,L$22*ERFC(DI116),0)</f>
        <v>0</v>
      </c>
      <c r="M116">
        <f>IF(DJ116&lt;9,M$22*ERFC(DJ116),0)</f>
        <v>0</v>
      </c>
      <c r="N116">
        <f>IF(DK116&lt;9,N$22*ERFC(DK116),0)</f>
        <v>0</v>
      </c>
      <c r="O116">
        <f>IF(DL116&lt;9,O$22*ERFC(DL116),0)</f>
        <v>0</v>
      </c>
      <c r="P116">
        <f>IF(DM116&lt;9,P$22*ERFC(DM116),0)</f>
        <v>0</v>
      </c>
      <c r="Q116">
        <f>IF(DN116&lt;9,Q$22*ERFC(DN116),0)</f>
        <v>0</v>
      </c>
      <c r="R116">
        <f>IF(DO116&lt;9,R$22*ERFC(DO116),0)</f>
        <v>0</v>
      </c>
      <c r="S116">
        <f>IF(DP116&lt;9,S$22*ERFC(DP116),0)</f>
        <v>0</v>
      </c>
      <c r="T116">
        <f>IF(DQ116&lt;9,T$22*ERFC(DQ116),0)</f>
        <v>0</v>
      </c>
      <c r="U116">
        <f>IF(DR116&lt;9,U$22*ERFC(DR116),0)</f>
        <v>0</v>
      </c>
      <c r="V116">
        <f>IF(DS116&lt;9,V$22*ERFC(DS116),0)</f>
        <v>0</v>
      </c>
      <c r="W116">
        <f>IF(DT116&lt;9,W$22*ERFC(DT116),0)</f>
        <v>0</v>
      </c>
      <c r="X116">
        <f>IF(DU116&lt;9,X$22*ERFC(DU116),0)</f>
        <v>0</v>
      </c>
      <c r="Y116">
        <f>IF(DV116&lt;9,Y$22*ERFC(DV116),0)</f>
        <v>0</v>
      </c>
      <c r="Z116">
        <f>IF(DW116&lt;9,Z$22*ERFC(DW116),0)</f>
        <v>0</v>
      </c>
      <c r="AA116">
        <f>IF(DX116&lt;9,AA$22*ERFC(DX116),0)</f>
        <v>0</v>
      </c>
      <c r="AB116">
        <f>IF(DY116&lt;9,AB$22*ERFC(DY116),0)</f>
        <v>0</v>
      </c>
      <c r="AC116">
        <f>IF(DZ116&lt;9,AC$22*ERFC(DZ116),0)</f>
        <v>0</v>
      </c>
      <c r="AD116">
        <f>IF(EA116&lt;9,AD$22*ERFC(EA116),0)</f>
        <v>0</v>
      </c>
      <c r="AE116">
        <f>IF(EB116&lt;9,AE$22*ERFC(EB116),0)</f>
        <v>0</v>
      </c>
      <c r="AF116">
        <f>IF(EC116&lt;9,AF$22*ERFC(EC116),0)</f>
        <v>0</v>
      </c>
      <c r="AG116">
        <f>IF(ED116&lt;9,AG$22*ERFC(ED116),0)</f>
        <v>0</v>
      </c>
      <c r="AH116">
        <f>IF(EE116&lt;9,AH$22*ERFC(EE116),0)</f>
        <v>0</v>
      </c>
      <c r="AI116">
        <f>IF(EF116&lt;9,AI$22*ERFC(EF116),0)</f>
        <v>0</v>
      </c>
      <c r="AJ116">
        <f>IF(EG116&lt;9,AJ$22*ERFC(EG116),0)</f>
        <v>0</v>
      </c>
      <c r="AK116">
        <f>IF(EH116&lt;9,AK$22*ERFC(EH116),0)</f>
        <v>0</v>
      </c>
      <c r="AL116">
        <f>IF(EI116&lt;9,AL$22*ERFC(EI116),0)</f>
        <v>0</v>
      </c>
      <c r="AM116">
        <f>IF(EJ116&lt;9,AM$22*ERFC(EJ116),0)</f>
        <v>0</v>
      </c>
      <c r="AN116">
        <f>IF(EK116&lt;9,AN$22*ERFC(EK116),0)</f>
        <v>0</v>
      </c>
      <c r="AO116">
        <f>IF(EL116&lt;9,AO$22*ERFC(EL116),0)</f>
        <v>0</v>
      </c>
      <c r="AP116">
        <f>IF(EM116&lt;9,AP$22*ERFC(EM116),0)</f>
        <v>0</v>
      </c>
      <c r="AQ116">
        <f>IF(EN116&lt;9,AQ$22*ERFC(EN116),0)</f>
        <v>0</v>
      </c>
      <c r="AR116">
        <f>IF(EO116&lt;9,AR$22*ERFC(EO116),0)</f>
        <v>0</v>
      </c>
      <c r="AS116">
        <f>IF(EP116&lt;9,AS$22*ERFC(EP116),0)</f>
        <v>0</v>
      </c>
      <c r="AT116">
        <f>IF(EQ116&lt;9,AT$22*ERFC(EQ116),0)</f>
        <v>0</v>
      </c>
      <c r="AU116">
        <f>IF(ER116&lt;9,AU$22*ERFC(ER116),0)</f>
        <v>0</v>
      </c>
      <c r="AV116">
        <f>IF(ES116&lt;9,AV$22*ERFC(ES116),0)</f>
        <v>0</v>
      </c>
      <c r="AW116">
        <f>IF(ET116&lt;9,AW$22*ERFC(ET116),0)</f>
        <v>0</v>
      </c>
      <c r="AX116">
        <f>IF(EU116&lt;9,AX$22*ERFC(EU116),0)</f>
        <v>0</v>
      </c>
      <c r="AY116">
        <f>IF(EV116&lt;9,AY$22*ERFC(EV116),0)</f>
        <v>0</v>
      </c>
      <c r="AZ116">
        <f>IF(EW116&lt;9,AZ$22*ERFC(EW116),0)</f>
        <v>0</v>
      </c>
      <c r="BA116">
        <f>IF(EX116&lt;9,BA$22*ERFC(EX116),0)</f>
        <v>0</v>
      </c>
      <c r="BB116">
        <f>IF(EY116&lt;9,BB$22*ERFC(EY116),0)</f>
        <v>0</v>
      </c>
      <c r="BC116">
        <f>IF(EZ116&lt;9,BC$22*ERFC(EZ116),0)</f>
        <v>0</v>
      </c>
      <c r="BD116">
        <f>IF(FA116&lt;9,BD$22*ERFC(FA116),0)</f>
        <v>0</v>
      </c>
      <c r="BE116">
        <f>IF(FB116&lt;9,BE$22*ERFC(FB116),0)</f>
        <v>0</v>
      </c>
      <c r="BF116">
        <f>IF(FC116&lt;9,BF$22*ERFC(FC116),0)</f>
        <v>0</v>
      </c>
      <c r="BG116">
        <f>IF(FD116&lt;9,BG$22*ERFC(FD116),0)</f>
        <v>0</v>
      </c>
      <c r="BH116">
        <f>IF(FE116&lt;9,BH$22*ERFC(FE116),0)</f>
        <v>0</v>
      </c>
      <c r="BI116">
        <f>IF(FF116&lt;9,BI$22*ERFC(FF116),0)</f>
        <v>0</v>
      </c>
      <c r="BJ116">
        <f>IF(FG116&lt;9,BJ$22*ERFC(FG116),0)</f>
        <v>0</v>
      </c>
      <c r="BK116">
        <f>IF(FH116&lt;9,BK$22*ERFC(FH116),0)</f>
        <v>0</v>
      </c>
      <c r="BL116">
        <f>IF(FI116&lt;9,BL$22*ERFC(FI116),0)</f>
        <v>0</v>
      </c>
      <c r="BM116">
        <f>IF(FJ116&lt;9,BM$22*ERFC(FJ116),0)</f>
        <v>0</v>
      </c>
      <c r="BN116">
        <f>IF(FK116&lt;9,BN$22*ERFC(FK116),0)</f>
        <v>0</v>
      </c>
      <c r="BO116">
        <f>IF(FL116&lt;9,BO$22*ERFC(FL116),0)</f>
        <v>0</v>
      </c>
      <c r="BP116">
        <f>IF(FM116&lt;9,BP$22*ERFC(FM116),0)</f>
        <v>0</v>
      </c>
      <c r="BQ116">
        <f>IF(FN116&lt;9,BQ$22*ERFC(FN116),0)</f>
        <v>0</v>
      </c>
      <c r="BR116">
        <f>IF(FO116&lt;9,BR$22*ERFC(FO116),0)</f>
        <v>0</v>
      </c>
      <c r="BS116">
        <f>IF(FP116&lt;9,BS$22*ERFC(FP116),0)</f>
        <v>0</v>
      </c>
      <c r="BT116">
        <f>IF(FQ116&lt;9,BT$22*ERFC(FQ116),0)</f>
        <v>0</v>
      </c>
      <c r="BU116">
        <f>IF(FR116&lt;9,BU$22*ERFC(FR116),0)</f>
        <v>0</v>
      </c>
      <c r="BV116">
        <f>IF(FS116&lt;9,BV$22*ERFC(FS116),0)</f>
        <v>0</v>
      </c>
      <c r="BW116">
        <f>IF(FT116&lt;9,BW$22*ERFC(FT116),0)</f>
        <v>0</v>
      </c>
      <c r="BX116">
        <f>IF(FU116&lt;9,BX$22*ERFC(FU116),0)</f>
        <v>0</v>
      </c>
      <c r="BY116">
        <f>IF(FV116&lt;9,BY$22*ERFC(FV116),0)</f>
        <v>0</v>
      </c>
      <c r="BZ116">
        <f>IF(FW116&lt;9,BZ$22*ERFC(FW116),0)</f>
        <v>0</v>
      </c>
      <c r="CA116">
        <f>IF(FX116&lt;9,CA$22*ERFC(FX116),0)</f>
        <v>0</v>
      </c>
      <c r="CB116">
        <f>IF(FY116&lt;9,CB$22*ERFC(FY116),0)</f>
        <v>0</v>
      </c>
      <c r="CC116">
        <f>IF(FZ116&lt;9,CC$22*ERFC(FZ116),0)</f>
        <v>0</v>
      </c>
      <c r="CD116">
        <f>IF(GA116&lt;9,CD$22*ERFC(GA116),0)</f>
        <v>0</v>
      </c>
      <c r="CE116">
        <f>IF(GB116&lt;9,CE$22*ERFC(GB116),0)</f>
        <v>0</v>
      </c>
      <c r="CF116">
        <f>IF(GC116&lt;9,CF$22*ERFC(GC116),0)</f>
        <v>0</v>
      </c>
      <c r="CG116">
        <f>IF(GD116&lt;9,CG$22*ERFC(GD116),0)</f>
        <v>0</v>
      </c>
      <c r="CH116">
        <f>IF(GE116&lt;9,CH$22*ERFC(GE116),0)</f>
        <v>0</v>
      </c>
      <c r="CI116">
        <f>IF(GF116&lt;9,CI$22*ERFC(GF116),0)</f>
        <v>0</v>
      </c>
      <c r="CJ116">
        <f>IF(GG116&lt;9,CJ$22*ERFC(GG116),0)</f>
        <v>0</v>
      </c>
      <c r="CK116">
        <f>IF(GH116&lt;9,CK$22*ERFC(GH116),0)</f>
        <v>0</v>
      </c>
      <c r="CL116">
        <f>IF(GI116&lt;9,CL$22*ERFC(GI116),0)</f>
        <v>0</v>
      </c>
      <c r="CM116">
        <f>IF(GJ116&lt;9,CM$22*ERFC(GJ116),0)</f>
        <v>0</v>
      </c>
      <c r="CN116">
        <f>IF(GK116&lt;9,CN$22*ERFC(GK116),0)</f>
        <v>0</v>
      </c>
      <c r="CO116">
        <f>IF(GL116&lt;9,CO$22*ERFC(GL116),0)</f>
        <v>0</v>
      </c>
      <c r="CP116">
        <f>IF(GM116&lt;9,CP$22*ERFC(GM116),0)</f>
        <v>0</v>
      </c>
      <c r="CQ116">
        <f>IF(GN116&lt;9,CQ$22*ERFC(GN116),0)</f>
        <v>0</v>
      </c>
      <c r="CR116">
        <f>IF(GO116&lt;9,CR$22*ERFC(GO116),0)</f>
        <v>0</v>
      </c>
      <c r="CS116">
        <f>IF(GP116&lt;9,CS$22*ERFC(GP116),0)</f>
        <v>0</v>
      </c>
      <c r="CT116">
        <f>IF(GQ116&lt;9,CT$22*ERFC(GQ116),0)</f>
        <v>0</v>
      </c>
      <c r="CU116">
        <f>IF(GR116&lt;9,CU$22*ERFC(GR116),0)</f>
        <v>0</v>
      </c>
      <c r="CV116">
        <f>IF(GS116&lt;9,CV$22*ERFC(GS116),0)</f>
        <v>0</v>
      </c>
      <c r="CW116">
        <f>IF(GT116&lt;9,CW$22*ERFC(GT116),0)</f>
        <v>0</v>
      </c>
      <c r="CX116">
        <f>IF(GU116&lt;9,CX$22*ERFC(GU116),0)</f>
        <v>0</v>
      </c>
      <c r="CZ116">
        <f>(CZ$20*$B$1+$B$2*CZ$21)/SQRT($A116*$B$5)</f>
        <v>3.2693592151091861</v>
      </c>
      <c r="DA116">
        <f>(DA$20*$B$1+$B$2*DA$21)/SQRT($A116*$B$5)</f>
        <v>7.6748787248307844</v>
      </c>
      <c r="DB116">
        <f>(DB$20*$B$1+$B$2*DB$21)/SQRT($A116*$B$5)</f>
        <v>14.213597155049158</v>
      </c>
      <c r="DC116">
        <f>(DC$20*$B$1+$B$2*DC$21)/SQRT($A116*$B$5)</f>
        <v>18.619116664770754</v>
      </c>
      <c r="DD116">
        <f>(DD$20*$B$1+$B$2*DD$21)/SQRT($A116*$B$5)</f>
        <v>25.157835094989128</v>
      </c>
      <c r="DE116">
        <f>(DE$20*$B$1+$B$2*DE$21)/SQRT($A116*$B$5)</f>
        <v>29.563354604710728</v>
      </c>
      <c r="DF116">
        <f>(DF$20*$B$1+$B$2*DF$21)/SQRT($A116*$B$5)</f>
        <v>36.102073034929099</v>
      </c>
      <c r="DG116">
        <f>(DG$20*$B$1+$B$2*DG$21)/SQRT($A116*$B$5)</f>
        <v>40.507592544650699</v>
      </c>
      <c r="DH116">
        <f>(DH$20*$B$1+$B$2*DH$21)/SQRT($A116*$B$5)</f>
        <v>47.046310974869073</v>
      </c>
      <c r="DI116">
        <f>(DI$20*$B$1+$B$2*DI$21)/SQRT($A116*$B$5)</f>
        <v>51.451830484590666</v>
      </c>
      <c r="DJ116">
        <f>(DJ$20*$B$1+$B$2*DJ$21)/SQRT($A116*$B$5)</f>
        <v>57.99054891480904</v>
      </c>
      <c r="DK116">
        <f>(DK$20*$B$1+$B$2*DK$21)/SQRT($A116*$B$5)</f>
        <v>62.39606842453064</v>
      </c>
      <c r="DL116">
        <f>(DL$20*$B$1+$B$2*DL$21)/SQRT($A116*$B$5)</f>
        <v>68.934786854749007</v>
      </c>
      <c r="DM116">
        <f>(DM$20*$B$1+$B$2*DM$21)/SQRT($A116*$B$5)</f>
        <v>73.340306364470607</v>
      </c>
      <c r="DN116">
        <f>(DN$20*$B$1+$B$2*DN$21)/SQRT($A116*$B$5)</f>
        <v>79.879024794688988</v>
      </c>
      <c r="DO116">
        <f>(DO$20*$B$1+$B$2*DO$21)/SQRT($A116*$B$5)</f>
        <v>84.284544304410588</v>
      </c>
      <c r="DP116">
        <f>(DP$20*$B$1+$B$2*DP$21)/SQRT($A116*$B$5)</f>
        <v>90.823262734628955</v>
      </c>
      <c r="DQ116">
        <f>(DQ$20*$B$1+$B$2*DQ$21)/SQRT($A116*$B$5)</f>
        <v>95.228782244350555</v>
      </c>
      <c r="DR116">
        <f>(DR$20*$B$1+$B$2*DR$21)/SQRT($A116*$B$5)</f>
        <v>101.76750067456892</v>
      </c>
      <c r="DS116">
        <f>(DS$20*$B$1+$B$2*DS$21)/SQRT($A116*$B$5)</f>
        <v>106.17302018429052</v>
      </c>
      <c r="DT116">
        <f>(DT$20*$B$1+$B$2*DT$21)/SQRT($A116*$B$5)</f>
        <v>112.71173861450889</v>
      </c>
      <c r="DU116">
        <f>(DU$20*$B$1+$B$2*DU$21)/SQRT($A116*$B$5)</f>
        <v>117.11725812423049</v>
      </c>
      <c r="DV116">
        <f>(DV$20*$B$1+$B$2*DV$21)/SQRT($A116*$B$5)</f>
        <v>123.65597655444887</v>
      </c>
      <c r="DW116">
        <f>(DW$20*$B$1+$B$2*DW$21)/SQRT($A116*$B$5)</f>
        <v>128.06149606417046</v>
      </c>
      <c r="DX116">
        <f>(DX$20*$B$1+$B$2*DX$21)/SQRT($A116*$B$5)</f>
        <v>134.60021449438884</v>
      </c>
      <c r="DY116">
        <f>(DY$20*$B$1+$B$2*DY$21)/SQRT($A116*$B$5)</f>
        <v>139.00573400411042</v>
      </c>
      <c r="DZ116">
        <f>(DZ$20*$B$1+$B$2*DZ$21)/SQRT($A116*$B$5)</f>
        <v>145.5444524343288</v>
      </c>
      <c r="EA116">
        <f>(EA$20*$B$1+$B$2*EA$21)/SQRT($A116*$B$5)</f>
        <v>149.94997194405042</v>
      </c>
      <c r="EB116">
        <f>(EB$20*$B$1+$B$2*EB$21)/SQRT($A116*$B$5)</f>
        <v>156.48869037426877</v>
      </c>
      <c r="EC116">
        <f>(EC$20*$B$1+$B$2*EC$21)/SQRT($A116*$B$5)</f>
        <v>160.89420988399038</v>
      </c>
      <c r="ED116">
        <f>(ED$20*$B$1+$B$2*ED$21)/SQRT($A116*$B$5)</f>
        <v>167.43292831420874</v>
      </c>
      <c r="EE116">
        <f>(EE$20*$B$1+$B$2*EE$21)/SQRT($A116*$B$5)</f>
        <v>171.83844782393035</v>
      </c>
      <c r="EF116">
        <f>(EF$20*$B$1+$B$2*EF$21)/SQRT($A116*$B$5)</f>
        <v>178.37716625414873</v>
      </c>
      <c r="EG116">
        <f>(EG$20*$B$1+$B$2*EG$21)/SQRT($A116*$B$5)</f>
        <v>182.78268576387032</v>
      </c>
      <c r="EH116">
        <f>(EH$20*$B$1+$B$2*EH$21)/SQRT($A116*$B$5)</f>
        <v>189.3214041940887</v>
      </c>
      <c r="EI116">
        <f>(EI$20*$B$1+$B$2*EI$21)/SQRT($A116*$B$5)</f>
        <v>193.72692370381029</v>
      </c>
      <c r="EJ116">
        <f>(EJ$20*$B$1+$B$2*EJ$21)/SQRT($A116*$B$5)</f>
        <v>200.26564213402867</v>
      </c>
      <c r="EK116">
        <f>(EK$20*$B$1+$B$2*EK$21)/SQRT($A116*$B$5)</f>
        <v>204.67116164375025</v>
      </c>
      <c r="EL116">
        <f>(EL$20*$B$1+$B$2*EL$21)/SQRT($A116*$B$5)</f>
        <v>211.20988007396863</v>
      </c>
      <c r="EM116">
        <f>(EM$20*$B$1+$B$2*EM$21)/SQRT($A116*$B$5)</f>
        <v>215.61539958369022</v>
      </c>
      <c r="EN116">
        <f>(EN$20*$B$1+$B$2*EN$21)/SQRT($A116*$B$5)</f>
        <v>222.1541180139086</v>
      </c>
      <c r="EO116">
        <f>(EO$20*$B$1+$B$2*EO$21)/SQRT($A116*$B$5)</f>
        <v>226.55963752363022</v>
      </c>
      <c r="EP116">
        <f>(EP$20*$B$1+$B$2*EP$21)/SQRT($A116*$B$5)</f>
        <v>233.09835595384857</v>
      </c>
      <c r="EQ116">
        <f>(EQ$20*$B$1+$B$2*EQ$21)/SQRT($A116*$B$5)</f>
        <v>237.50387546357018</v>
      </c>
      <c r="ER116">
        <f>(ER$20*$B$1+$B$2*ER$21)/SQRT($A116*$B$5)</f>
        <v>244.04259389378853</v>
      </c>
      <c r="ES116">
        <f>(ES$20*$B$1+$B$2*ES$21)/SQRT($A116*$B$5)</f>
        <v>248.44811340351015</v>
      </c>
      <c r="ET116">
        <f>(ET$20*$B$1+$B$2*ET$21)/SQRT($A116*$B$5)</f>
        <v>254.98683183372853</v>
      </c>
      <c r="EU116">
        <f>(EU$20*$B$1+$B$2*EU$21)/SQRT($A116*$B$5)</f>
        <v>259.39235134345012</v>
      </c>
      <c r="EV116">
        <f>(EV$20*$B$1+$B$2*EV$21)/SQRT($A116*$B$5)</f>
        <v>265.93106977366847</v>
      </c>
      <c r="EW116">
        <f>(EW$20*$B$1+$B$2*EW$21)/SQRT($A116*$B$5)</f>
        <v>270.33658928339008</v>
      </c>
      <c r="EX116">
        <f>(EX$20*$B$1+$B$2*EX$21)/SQRT($A116*$B$5)</f>
        <v>276.87530771360844</v>
      </c>
      <c r="EY116">
        <f>(EY$20*$B$1+$B$2*EY$21)/SQRT($A116*$B$5)</f>
        <v>281.28082722333005</v>
      </c>
      <c r="EZ116">
        <f>(EZ$20*$B$1+$B$2*EZ$21)/SQRT($A116*$B$5)</f>
        <v>287.8195456535484</v>
      </c>
      <c r="FA116">
        <f>(FA$20*$B$1+$B$2*FA$21)/SQRT($A116*$B$5)</f>
        <v>292.22506516327002</v>
      </c>
      <c r="FB116">
        <f>(FB$20*$B$1+$B$2*FB$21)/SQRT($A116*$B$5)</f>
        <v>298.76378359348843</v>
      </c>
      <c r="FC116">
        <f>(FC$20*$B$1+$B$2*FC$21)/SQRT($A116*$B$5)</f>
        <v>303.16930310320998</v>
      </c>
      <c r="FD116">
        <f>(FD$20*$B$1+$B$2*FD$21)/SQRT($A116*$B$5)</f>
        <v>309.70802153342839</v>
      </c>
      <c r="FE116">
        <f>(FE$20*$B$1+$B$2*FE$21)/SQRT($A116*$B$5)</f>
        <v>314.11354104314995</v>
      </c>
      <c r="FF116">
        <f>(FF$20*$B$1+$B$2*FF$21)/SQRT($A116*$B$5)</f>
        <v>320.65225947336836</v>
      </c>
      <c r="FG116">
        <f>(FG$20*$B$1+$B$2*FG$21)/SQRT($A116*$B$5)</f>
        <v>325.05777898308992</v>
      </c>
      <c r="FH116">
        <f>(FH$20*$B$1+$B$2*FH$21)/SQRT($A116*$B$5)</f>
        <v>331.59649741330833</v>
      </c>
      <c r="FI116">
        <f>(FI$20*$B$1+$B$2*FI$21)/SQRT($A116*$B$5)</f>
        <v>336.00201692302988</v>
      </c>
      <c r="FJ116">
        <f>(FJ$20*$B$1+$B$2*FJ$21)/SQRT($A116*$B$5)</f>
        <v>342.54073535324829</v>
      </c>
      <c r="FK116">
        <f>(FK$20*$B$1+$B$2*FK$21)/SQRT($A116*$B$5)</f>
        <v>346.94625486296991</v>
      </c>
      <c r="FL116">
        <f>(FL$20*$B$1+$B$2*FL$21)/SQRT($A116*$B$5)</f>
        <v>353.48497329318826</v>
      </c>
      <c r="FM116">
        <f>(FM$20*$B$1+$B$2*FM$21)/SQRT($A116*$B$5)</f>
        <v>357.89049280290988</v>
      </c>
      <c r="FN116">
        <f>(FN$20*$B$1+$B$2*FN$21)/SQRT($A116*$B$5)</f>
        <v>364.42921123312823</v>
      </c>
      <c r="FO116">
        <f>(FO$20*$B$1+$B$2*FO$21)/SQRT($A116*$B$5)</f>
        <v>368.83473074284984</v>
      </c>
      <c r="FP116">
        <f>(FP$20*$B$1+$B$2*FP$21)/SQRT($A116*$B$5)</f>
        <v>375.3734491730682</v>
      </c>
      <c r="FQ116">
        <f>(FQ$20*$B$1+$B$2*FQ$21)/SQRT($A116*$B$5)</f>
        <v>379.77896868278981</v>
      </c>
      <c r="FR116">
        <f>(FR$20*$B$1+$B$2*FR$21)/SQRT($A116*$B$5)</f>
        <v>386.31768711300816</v>
      </c>
      <c r="FS116">
        <f>(FS$20*$B$1+$B$2*FS$21)/SQRT($A116*$B$5)</f>
        <v>390.72320662272978</v>
      </c>
      <c r="FT116">
        <f>(FT$20*$B$1+$B$2*FT$21)/SQRT($A116*$B$5)</f>
        <v>397.26192505294813</v>
      </c>
      <c r="FU116">
        <f>(FU$20*$B$1+$B$2*FU$21)/SQRT($A116*$B$5)</f>
        <v>401.66744456266974</v>
      </c>
      <c r="FV116">
        <f>(FV$20*$B$1+$B$2*FV$21)/SQRT($A116*$B$5)</f>
        <v>408.2061629928881</v>
      </c>
      <c r="FW116">
        <f>(FW$20*$B$1+$B$2*FW$21)/SQRT($A116*$B$5)</f>
        <v>412.61168250260971</v>
      </c>
      <c r="FX116">
        <f>(FX$20*$B$1+$B$2*FX$21)/SQRT($A116*$B$5)</f>
        <v>419.15040093282806</v>
      </c>
      <c r="FY116">
        <f>(FY$20*$B$1+$B$2*FY$21)/SQRT($A116*$B$5)</f>
        <v>423.55592044254968</v>
      </c>
      <c r="FZ116">
        <f>(FZ$20*$B$1+$B$2*FZ$21)/SQRT($A116*$B$5)</f>
        <v>430.09463887276803</v>
      </c>
      <c r="GA116">
        <f>(GA$20*$B$1+$B$2*GA$21)/SQRT($A116*$B$5)</f>
        <v>434.50015838248964</v>
      </c>
      <c r="GB116">
        <f>(GB$20*$B$1+$B$2*GB$21)/SQRT($A116*$B$5)</f>
        <v>441.038876812708</v>
      </c>
      <c r="GC116">
        <f>(GC$20*$B$1+$B$2*GC$21)/SQRT($A116*$B$5)</f>
        <v>445.44439632242961</v>
      </c>
      <c r="GD116">
        <f>(GD$20*$B$1+$B$2*GD$21)/SQRT($A116*$B$5)</f>
        <v>451.98311475264796</v>
      </c>
      <c r="GE116">
        <f>(GE$20*$B$1+$B$2*GE$21)/SQRT($A116*$B$5)</f>
        <v>456.38863426236958</v>
      </c>
      <c r="GF116">
        <f>(GF$20*$B$1+$B$2*GF$21)/SQRT($A116*$B$5)</f>
        <v>462.92735269258799</v>
      </c>
      <c r="GG116">
        <f>(GG$20*$B$1+$B$2*GG$21)/SQRT($A116*$B$5)</f>
        <v>467.33287220230955</v>
      </c>
      <c r="GH116">
        <f>(GH$20*$B$1+$B$2*GH$21)/SQRT($A116*$B$5)</f>
        <v>473.87159063252795</v>
      </c>
      <c r="GI116">
        <f>(GI$20*$B$1+$B$2*GI$21)/SQRT($A116*$B$5)</f>
        <v>478.27711014224951</v>
      </c>
      <c r="GJ116">
        <f>(GJ$20*$B$1+$B$2*GJ$21)/SQRT($A116*$B$5)</f>
        <v>484.81582857246792</v>
      </c>
      <c r="GK116">
        <f>(GK$20*$B$1+$B$2*GK$21)/SQRT($A116*$B$5)</f>
        <v>489.22134808218948</v>
      </c>
      <c r="GL116">
        <f>(GL$20*$B$1+$B$2*GL$21)/SQRT($A116*$B$5)</f>
        <v>495.76006651240789</v>
      </c>
      <c r="GM116">
        <f>(GM$20*$B$1+$B$2*GM$21)/SQRT($A116*$B$5)</f>
        <v>500.16558602212945</v>
      </c>
      <c r="GN116">
        <f>(GN$20*$B$1+$B$2*GN$21)/SQRT($A116*$B$5)</f>
        <v>506.70430445234786</v>
      </c>
      <c r="GO116">
        <f>(GO$20*$B$1+$B$2*GO$21)/SQRT($A116*$B$5)</f>
        <v>511.10982396206947</v>
      </c>
      <c r="GP116">
        <f>(GP$20*$B$1+$B$2*GP$21)/SQRT($A116*$B$5)</f>
        <v>517.64854239228782</v>
      </c>
      <c r="GQ116">
        <f>(GQ$20*$B$1+$B$2*GQ$21)/SQRT($A116*$B$5)</f>
        <v>522.05406190200938</v>
      </c>
      <c r="GR116">
        <f>(GR$20*$B$1+$B$2*GR$21)/SQRT($A116*$B$5)</f>
        <v>528.59278033222779</v>
      </c>
      <c r="GS116">
        <f>(GS$20*$B$1+$B$2*GS$21)/SQRT($A116*$B$5)</f>
        <v>532.99829984194935</v>
      </c>
      <c r="GT116">
        <f>(GT$20*$B$1+$B$2*GT$21)/SQRT($A116*$B$5)</f>
        <v>539.53701827216776</v>
      </c>
      <c r="GU116">
        <f>(GU$20*$B$1+$B$2*GU$21)/SQRT($A116*$B$5)</f>
        <v>543.94253778188931</v>
      </c>
    </row>
    <row r="117" spans="1:203" x14ac:dyDescent="0.2">
      <c r="A117">
        <f t="shared" si="29"/>
        <v>940</v>
      </c>
      <c r="B117">
        <f t="shared" si="28"/>
        <v>4.2470125547955661E-6</v>
      </c>
      <c r="C117">
        <f>IF(CZ117&lt;9,C$22*ERFC(CZ117),0)</f>
        <v>4.2470125547955661E-6</v>
      </c>
      <c r="D117">
        <f>IF(DA117&lt;9,D$22*ERFC(DA117),0)</f>
        <v>3.5941123480506236E-27</v>
      </c>
      <c r="E117">
        <f>IF(DB117&lt;9,E$22*ERFC(DB117),0)</f>
        <v>0</v>
      </c>
      <c r="F117">
        <f>IF(DC117&lt;9,F$22*ERFC(DC117),0)</f>
        <v>0</v>
      </c>
      <c r="G117">
        <f>IF(DD117&lt;9,G$22*ERFC(DD117),0)</f>
        <v>0</v>
      </c>
      <c r="H117">
        <f>IF(DE117&lt;9,H$22*ERFC(DE117),0)</f>
        <v>0</v>
      </c>
      <c r="I117">
        <f>IF(DF117&lt;9,I$22*ERFC(DF117),0)</f>
        <v>0</v>
      </c>
      <c r="J117">
        <f>IF(DG117&lt;9,J$22*ERFC(DG117),0)</f>
        <v>0</v>
      </c>
      <c r="K117">
        <f>IF(DH117&lt;9,K$22*ERFC(DH117),0)</f>
        <v>0</v>
      </c>
      <c r="L117">
        <f>IF(DI117&lt;9,L$22*ERFC(DI117),0)</f>
        <v>0</v>
      </c>
      <c r="M117">
        <f>IF(DJ117&lt;9,M$22*ERFC(DJ117),0)</f>
        <v>0</v>
      </c>
      <c r="N117">
        <f>IF(DK117&lt;9,N$22*ERFC(DK117),0)</f>
        <v>0</v>
      </c>
      <c r="O117">
        <f>IF(DL117&lt;9,O$22*ERFC(DL117),0)</f>
        <v>0</v>
      </c>
      <c r="P117">
        <f>IF(DM117&lt;9,P$22*ERFC(DM117),0)</f>
        <v>0</v>
      </c>
      <c r="Q117">
        <f>IF(DN117&lt;9,Q$22*ERFC(DN117),0)</f>
        <v>0</v>
      </c>
      <c r="R117">
        <f>IF(DO117&lt;9,R$22*ERFC(DO117),0)</f>
        <v>0</v>
      </c>
      <c r="S117">
        <f>IF(DP117&lt;9,S$22*ERFC(DP117),0)</f>
        <v>0</v>
      </c>
      <c r="T117">
        <f>IF(DQ117&lt;9,T$22*ERFC(DQ117),0)</f>
        <v>0</v>
      </c>
      <c r="U117">
        <f>IF(DR117&lt;9,U$22*ERFC(DR117),0)</f>
        <v>0</v>
      </c>
      <c r="V117">
        <f>IF(DS117&lt;9,V$22*ERFC(DS117),0)</f>
        <v>0</v>
      </c>
      <c r="W117">
        <f>IF(DT117&lt;9,W$22*ERFC(DT117),0)</f>
        <v>0</v>
      </c>
      <c r="X117">
        <f>IF(DU117&lt;9,X$22*ERFC(DU117),0)</f>
        <v>0</v>
      </c>
      <c r="Y117">
        <f>IF(DV117&lt;9,Y$22*ERFC(DV117),0)</f>
        <v>0</v>
      </c>
      <c r="Z117">
        <f>IF(DW117&lt;9,Z$22*ERFC(DW117),0)</f>
        <v>0</v>
      </c>
      <c r="AA117">
        <f>IF(DX117&lt;9,AA$22*ERFC(DX117),0)</f>
        <v>0</v>
      </c>
      <c r="AB117">
        <f>IF(DY117&lt;9,AB$22*ERFC(DY117),0)</f>
        <v>0</v>
      </c>
      <c r="AC117">
        <f>IF(DZ117&lt;9,AC$22*ERFC(DZ117),0)</f>
        <v>0</v>
      </c>
      <c r="AD117">
        <f>IF(EA117&lt;9,AD$22*ERFC(EA117),0)</f>
        <v>0</v>
      </c>
      <c r="AE117">
        <f>IF(EB117&lt;9,AE$22*ERFC(EB117),0)</f>
        <v>0</v>
      </c>
      <c r="AF117">
        <f>IF(EC117&lt;9,AF$22*ERFC(EC117),0)</f>
        <v>0</v>
      </c>
      <c r="AG117">
        <f>IF(ED117&lt;9,AG$22*ERFC(ED117),0)</f>
        <v>0</v>
      </c>
      <c r="AH117">
        <f>IF(EE117&lt;9,AH$22*ERFC(EE117),0)</f>
        <v>0</v>
      </c>
      <c r="AI117">
        <f>IF(EF117&lt;9,AI$22*ERFC(EF117),0)</f>
        <v>0</v>
      </c>
      <c r="AJ117">
        <f>IF(EG117&lt;9,AJ$22*ERFC(EG117),0)</f>
        <v>0</v>
      </c>
      <c r="AK117">
        <f>IF(EH117&lt;9,AK$22*ERFC(EH117),0)</f>
        <v>0</v>
      </c>
      <c r="AL117">
        <f>IF(EI117&lt;9,AL$22*ERFC(EI117),0)</f>
        <v>0</v>
      </c>
      <c r="AM117">
        <f>IF(EJ117&lt;9,AM$22*ERFC(EJ117),0)</f>
        <v>0</v>
      </c>
      <c r="AN117">
        <f>IF(EK117&lt;9,AN$22*ERFC(EK117),0)</f>
        <v>0</v>
      </c>
      <c r="AO117">
        <f>IF(EL117&lt;9,AO$22*ERFC(EL117),0)</f>
        <v>0</v>
      </c>
      <c r="AP117">
        <f>IF(EM117&lt;9,AP$22*ERFC(EM117),0)</f>
        <v>0</v>
      </c>
      <c r="AQ117">
        <f>IF(EN117&lt;9,AQ$22*ERFC(EN117),0)</f>
        <v>0</v>
      </c>
      <c r="AR117">
        <f>IF(EO117&lt;9,AR$22*ERFC(EO117),0)</f>
        <v>0</v>
      </c>
      <c r="AS117">
        <f>IF(EP117&lt;9,AS$22*ERFC(EP117),0)</f>
        <v>0</v>
      </c>
      <c r="AT117">
        <f>IF(EQ117&lt;9,AT$22*ERFC(EQ117),0)</f>
        <v>0</v>
      </c>
      <c r="AU117">
        <f>IF(ER117&lt;9,AU$22*ERFC(ER117),0)</f>
        <v>0</v>
      </c>
      <c r="AV117">
        <f>IF(ES117&lt;9,AV$22*ERFC(ES117),0)</f>
        <v>0</v>
      </c>
      <c r="AW117">
        <f>IF(ET117&lt;9,AW$22*ERFC(ET117),0)</f>
        <v>0</v>
      </c>
      <c r="AX117">
        <f>IF(EU117&lt;9,AX$22*ERFC(EU117),0)</f>
        <v>0</v>
      </c>
      <c r="AY117">
        <f>IF(EV117&lt;9,AY$22*ERFC(EV117),0)</f>
        <v>0</v>
      </c>
      <c r="AZ117">
        <f>IF(EW117&lt;9,AZ$22*ERFC(EW117),0)</f>
        <v>0</v>
      </c>
      <c r="BA117">
        <f>IF(EX117&lt;9,BA$22*ERFC(EX117),0)</f>
        <v>0</v>
      </c>
      <c r="BB117">
        <f>IF(EY117&lt;9,BB$22*ERFC(EY117),0)</f>
        <v>0</v>
      </c>
      <c r="BC117">
        <f>IF(EZ117&lt;9,BC$22*ERFC(EZ117),0)</f>
        <v>0</v>
      </c>
      <c r="BD117">
        <f>IF(FA117&lt;9,BD$22*ERFC(FA117),0)</f>
        <v>0</v>
      </c>
      <c r="BE117">
        <f>IF(FB117&lt;9,BE$22*ERFC(FB117),0)</f>
        <v>0</v>
      </c>
      <c r="BF117">
        <f>IF(FC117&lt;9,BF$22*ERFC(FC117),0)</f>
        <v>0</v>
      </c>
      <c r="BG117">
        <f>IF(FD117&lt;9,BG$22*ERFC(FD117),0)</f>
        <v>0</v>
      </c>
      <c r="BH117">
        <f>IF(FE117&lt;9,BH$22*ERFC(FE117),0)</f>
        <v>0</v>
      </c>
      <c r="BI117">
        <f>IF(FF117&lt;9,BI$22*ERFC(FF117),0)</f>
        <v>0</v>
      </c>
      <c r="BJ117">
        <f>IF(FG117&lt;9,BJ$22*ERFC(FG117),0)</f>
        <v>0</v>
      </c>
      <c r="BK117">
        <f>IF(FH117&lt;9,BK$22*ERFC(FH117),0)</f>
        <v>0</v>
      </c>
      <c r="BL117">
        <f>IF(FI117&lt;9,BL$22*ERFC(FI117),0)</f>
        <v>0</v>
      </c>
      <c r="BM117">
        <f>IF(FJ117&lt;9,BM$22*ERFC(FJ117),0)</f>
        <v>0</v>
      </c>
      <c r="BN117">
        <f>IF(FK117&lt;9,BN$22*ERFC(FK117),0)</f>
        <v>0</v>
      </c>
      <c r="BO117">
        <f>IF(FL117&lt;9,BO$22*ERFC(FL117),0)</f>
        <v>0</v>
      </c>
      <c r="BP117">
        <f>IF(FM117&lt;9,BP$22*ERFC(FM117),0)</f>
        <v>0</v>
      </c>
      <c r="BQ117">
        <f>IF(FN117&lt;9,BQ$22*ERFC(FN117),0)</f>
        <v>0</v>
      </c>
      <c r="BR117">
        <f>IF(FO117&lt;9,BR$22*ERFC(FO117),0)</f>
        <v>0</v>
      </c>
      <c r="BS117">
        <f>IF(FP117&lt;9,BS$22*ERFC(FP117),0)</f>
        <v>0</v>
      </c>
      <c r="BT117">
        <f>IF(FQ117&lt;9,BT$22*ERFC(FQ117),0)</f>
        <v>0</v>
      </c>
      <c r="BU117">
        <f>IF(FR117&lt;9,BU$22*ERFC(FR117),0)</f>
        <v>0</v>
      </c>
      <c r="BV117">
        <f>IF(FS117&lt;9,BV$22*ERFC(FS117),0)</f>
        <v>0</v>
      </c>
      <c r="BW117">
        <f>IF(FT117&lt;9,BW$22*ERFC(FT117),0)</f>
        <v>0</v>
      </c>
      <c r="BX117">
        <f>IF(FU117&lt;9,BX$22*ERFC(FU117),0)</f>
        <v>0</v>
      </c>
      <c r="BY117">
        <f>IF(FV117&lt;9,BY$22*ERFC(FV117),0)</f>
        <v>0</v>
      </c>
      <c r="BZ117">
        <f>IF(FW117&lt;9,BZ$22*ERFC(FW117),0)</f>
        <v>0</v>
      </c>
      <c r="CA117">
        <f>IF(FX117&lt;9,CA$22*ERFC(FX117),0)</f>
        <v>0</v>
      </c>
      <c r="CB117">
        <f>IF(FY117&lt;9,CB$22*ERFC(FY117),0)</f>
        <v>0</v>
      </c>
      <c r="CC117">
        <f>IF(FZ117&lt;9,CC$22*ERFC(FZ117),0)</f>
        <v>0</v>
      </c>
      <c r="CD117">
        <f>IF(GA117&lt;9,CD$22*ERFC(GA117),0)</f>
        <v>0</v>
      </c>
      <c r="CE117">
        <f>IF(GB117&lt;9,CE$22*ERFC(GB117),0)</f>
        <v>0</v>
      </c>
      <c r="CF117">
        <f>IF(GC117&lt;9,CF$22*ERFC(GC117),0)</f>
        <v>0</v>
      </c>
      <c r="CG117">
        <f>IF(GD117&lt;9,CG$22*ERFC(GD117),0)</f>
        <v>0</v>
      </c>
      <c r="CH117">
        <f>IF(GE117&lt;9,CH$22*ERFC(GE117),0)</f>
        <v>0</v>
      </c>
      <c r="CI117">
        <f>IF(GF117&lt;9,CI$22*ERFC(GF117),0)</f>
        <v>0</v>
      </c>
      <c r="CJ117">
        <f>IF(GG117&lt;9,CJ$22*ERFC(GG117),0)</f>
        <v>0</v>
      </c>
      <c r="CK117">
        <f>IF(GH117&lt;9,CK$22*ERFC(GH117),0)</f>
        <v>0</v>
      </c>
      <c r="CL117">
        <f>IF(GI117&lt;9,CL$22*ERFC(GI117),0)</f>
        <v>0</v>
      </c>
      <c r="CM117">
        <f>IF(GJ117&lt;9,CM$22*ERFC(GJ117),0)</f>
        <v>0</v>
      </c>
      <c r="CN117">
        <f>IF(GK117&lt;9,CN$22*ERFC(GK117),0)</f>
        <v>0</v>
      </c>
      <c r="CO117">
        <f>IF(GL117&lt;9,CO$22*ERFC(GL117),0)</f>
        <v>0</v>
      </c>
      <c r="CP117">
        <f>IF(GM117&lt;9,CP$22*ERFC(GM117),0)</f>
        <v>0</v>
      </c>
      <c r="CQ117">
        <f>IF(GN117&lt;9,CQ$22*ERFC(GN117),0)</f>
        <v>0</v>
      </c>
      <c r="CR117">
        <f>IF(GO117&lt;9,CR$22*ERFC(GO117),0)</f>
        <v>0</v>
      </c>
      <c r="CS117">
        <f>IF(GP117&lt;9,CS$22*ERFC(GP117),0)</f>
        <v>0</v>
      </c>
      <c r="CT117">
        <f>IF(GQ117&lt;9,CT$22*ERFC(GQ117),0)</f>
        <v>0</v>
      </c>
      <c r="CU117">
        <f>IF(GR117&lt;9,CU$22*ERFC(GR117),0)</f>
        <v>0</v>
      </c>
      <c r="CV117">
        <f>IF(GS117&lt;9,CV$22*ERFC(GS117),0)</f>
        <v>0</v>
      </c>
      <c r="CW117">
        <f>IF(GT117&lt;9,CW$22*ERFC(GT117),0)</f>
        <v>0</v>
      </c>
      <c r="CX117">
        <f>IF(GU117&lt;9,CX$22*ERFC(GU117),0)</f>
        <v>0</v>
      </c>
      <c r="CZ117">
        <f>(CZ$20*$B$1+$B$2*CZ$21)/SQRT($A117*$B$5)</f>
        <v>3.2519225083018197</v>
      </c>
      <c r="DA117">
        <f>(DA$20*$B$1+$B$2*DA$21)/SQRT($A117*$B$5)</f>
        <v>7.6339457464390241</v>
      </c>
      <c r="DB117">
        <f>(DB$20*$B$1+$B$2*DB$21)/SQRT($A117*$B$5)</f>
        <v>14.137790763042663</v>
      </c>
      <c r="DC117">
        <f>(DC$20*$B$1+$B$2*DC$21)/SQRT($A117*$B$5)</f>
        <v>18.519814001179867</v>
      </c>
      <c r="DD117">
        <f>(DD$20*$B$1+$B$2*DD$21)/SQRT($A117*$B$5)</f>
        <v>25.023659017783508</v>
      </c>
      <c r="DE117">
        <f>(DE$20*$B$1+$B$2*DE$21)/SQRT($A117*$B$5)</f>
        <v>29.405682255920713</v>
      </c>
      <c r="DF117">
        <f>(DF$20*$B$1+$B$2*DF$21)/SQRT($A117*$B$5)</f>
        <v>35.90952727252435</v>
      </c>
      <c r="DG117">
        <f>(DG$20*$B$1+$B$2*DG$21)/SQRT($A117*$B$5)</f>
        <v>40.291550510661551</v>
      </c>
      <c r="DH117">
        <f>(DH$20*$B$1+$B$2*DH$21)/SQRT($A117*$B$5)</f>
        <v>46.795395527265192</v>
      </c>
      <c r="DI117">
        <f>(DI$20*$B$1+$B$2*DI$21)/SQRT($A117*$B$5)</f>
        <v>51.1774187654024</v>
      </c>
      <c r="DJ117">
        <f>(DJ$20*$B$1+$B$2*DJ$21)/SQRT($A117*$B$5)</f>
        <v>57.681263782006035</v>
      </c>
      <c r="DK117">
        <f>(DK$20*$B$1+$B$2*DK$21)/SQRT($A117*$B$5)</f>
        <v>62.063287020143243</v>
      </c>
      <c r="DL117">
        <f>(DL$20*$B$1+$B$2*DL$21)/SQRT($A117*$B$5)</f>
        <v>68.567132036746884</v>
      </c>
      <c r="DM117">
        <f>(DM$20*$B$1+$B$2*DM$21)/SQRT($A117*$B$5)</f>
        <v>72.949155274884092</v>
      </c>
      <c r="DN117">
        <f>(DN$20*$B$1+$B$2*DN$21)/SQRT($A117*$B$5)</f>
        <v>79.453000291487726</v>
      </c>
      <c r="DO117">
        <f>(DO$20*$B$1+$B$2*DO$21)/SQRT($A117*$B$5)</f>
        <v>83.835023529624934</v>
      </c>
      <c r="DP117">
        <f>(DP$20*$B$1+$B$2*DP$21)/SQRT($A117*$B$5)</f>
        <v>90.338868546228568</v>
      </c>
      <c r="DQ117">
        <f>(DQ$20*$B$1+$B$2*DQ$21)/SQRT($A117*$B$5)</f>
        <v>94.720891784365776</v>
      </c>
      <c r="DR117">
        <f>(DR$20*$B$1+$B$2*DR$21)/SQRT($A117*$B$5)</f>
        <v>101.22473680096941</v>
      </c>
      <c r="DS117">
        <f>(DS$20*$B$1+$B$2*DS$21)/SQRT($A117*$B$5)</f>
        <v>105.60676003910662</v>
      </c>
      <c r="DT117">
        <f>(DT$20*$B$1+$B$2*DT$21)/SQRT($A117*$B$5)</f>
        <v>112.11060505571025</v>
      </c>
      <c r="DU117">
        <f>(DU$20*$B$1+$B$2*DU$21)/SQRT($A117*$B$5)</f>
        <v>116.49262829384746</v>
      </c>
      <c r="DV117">
        <f>(DV$20*$B$1+$B$2*DV$21)/SQRT($A117*$B$5)</f>
        <v>122.99647331045109</v>
      </c>
      <c r="DW117">
        <f>(DW$20*$B$1+$B$2*DW$21)/SQRT($A117*$B$5)</f>
        <v>127.3784965485883</v>
      </c>
      <c r="DX117">
        <f>(DX$20*$B$1+$B$2*DX$21)/SQRT($A117*$B$5)</f>
        <v>133.88234156519195</v>
      </c>
      <c r="DY117">
        <f>(DY$20*$B$1+$B$2*DY$21)/SQRT($A117*$B$5)</f>
        <v>138.26436480332916</v>
      </c>
      <c r="DZ117">
        <f>(DZ$20*$B$1+$B$2*DZ$21)/SQRT($A117*$B$5)</f>
        <v>144.76820981993279</v>
      </c>
      <c r="EA117">
        <f>(EA$20*$B$1+$B$2*EA$21)/SQRT($A117*$B$5)</f>
        <v>149.15023305807</v>
      </c>
      <c r="EB117">
        <f>(EB$20*$B$1+$B$2*EB$21)/SQRT($A117*$B$5)</f>
        <v>155.65407807467363</v>
      </c>
      <c r="EC117">
        <f>(EC$20*$B$1+$B$2*EC$21)/SQRT($A117*$B$5)</f>
        <v>160.03610131281084</v>
      </c>
      <c r="ED117">
        <f>(ED$20*$B$1+$B$2*ED$21)/SQRT($A117*$B$5)</f>
        <v>166.53994632941448</v>
      </c>
      <c r="EE117">
        <f>(EE$20*$B$1+$B$2*EE$21)/SQRT($A117*$B$5)</f>
        <v>170.92196956755168</v>
      </c>
      <c r="EF117">
        <f>(EF$20*$B$1+$B$2*EF$21)/SQRT($A117*$B$5)</f>
        <v>177.42581458415532</v>
      </c>
      <c r="EG117">
        <f>(EG$20*$B$1+$B$2*EG$21)/SQRT($A117*$B$5)</f>
        <v>181.80783782229253</v>
      </c>
      <c r="EH117">
        <f>(EH$20*$B$1+$B$2*EH$21)/SQRT($A117*$B$5)</f>
        <v>188.31168283889616</v>
      </c>
      <c r="EI117">
        <f>(EI$20*$B$1+$B$2*EI$21)/SQRT($A117*$B$5)</f>
        <v>192.69370607703337</v>
      </c>
      <c r="EJ117">
        <f>(EJ$20*$B$1+$B$2*EJ$21)/SQRT($A117*$B$5)</f>
        <v>199.197551093637</v>
      </c>
      <c r="EK117">
        <f>(EK$20*$B$1+$B$2*EK$21)/SQRT($A117*$B$5)</f>
        <v>203.57957433177421</v>
      </c>
      <c r="EL117">
        <f>(EL$20*$B$1+$B$2*EL$21)/SQRT($A117*$B$5)</f>
        <v>210.08341934837784</v>
      </c>
      <c r="EM117">
        <f>(EM$20*$B$1+$B$2*EM$21)/SQRT($A117*$B$5)</f>
        <v>214.46544258651505</v>
      </c>
      <c r="EN117">
        <f>(EN$20*$B$1+$B$2*EN$21)/SQRT($A117*$B$5)</f>
        <v>220.96928760311869</v>
      </c>
      <c r="EO117">
        <f>(EO$20*$B$1+$B$2*EO$21)/SQRT($A117*$B$5)</f>
        <v>225.35131084125589</v>
      </c>
      <c r="EP117">
        <f>(EP$20*$B$1+$B$2*EP$21)/SQRT($A117*$B$5)</f>
        <v>231.85515585785953</v>
      </c>
      <c r="EQ117">
        <f>(EQ$20*$B$1+$B$2*EQ$21)/SQRT($A117*$B$5)</f>
        <v>236.23717909599674</v>
      </c>
      <c r="ER117">
        <f>(ER$20*$B$1+$B$2*ER$21)/SQRT($A117*$B$5)</f>
        <v>242.74102411260037</v>
      </c>
      <c r="ES117">
        <f>(ES$20*$B$1+$B$2*ES$21)/SQRT($A117*$B$5)</f>
        <v>247.12304735073758</v>
      </c>
      <c r="ET117">
        <f>(ET$20*$B$1+$B$2*ET$21)/SQRT($A117*$B$5)</f>
        <v>253.62689236734121</v>
      </c>
      <c r="EU117">
        <f>(EU$20*$B$1+$B$2*EU$21)/SQRT($A117*$B$5)</f>
        <v>258.00891560547842</v>
      </c>
      <c r="EV117">
        <f>(EV$20*$B$1+$B$2*EV$21)/SQRT($A117*$B$5)</f>
        <v>264.51276062208206</v>
      </c>
      <c r="EW117">
        <f>(EW$20*$B$1+$B$2*EW$21)/SQRT($A117*$B$5)</f>
        <v>268.89478386021926</v>
      </c>
      <c r="EX117">
        <f>(EX$20*$B$1+$B$2*EX$21)/SQRT($A117*$B$5)</f>
        <v>275.3986288768229</v>
      </c>
      <c r="EY117">
        <f>(EY$20*$B$1+$B$2*EY$21)/SQRT($A117*$B$5)</f>
        <v>279.78065211496011</v>
      </c>
      <c r="EZ117">
        <f>(EZ$20*$B$1+$B$2*EZ$21)/SQRT($A117*$B$5)</f>
        <v>286.28449713156374</v>
      </c>
      <c r="FA117">
        <f>(FA$20*$B$1+$B$2*FA$21)/SQRT($A117*$B$5)</f>
        <v>290.66652036970095</v>
      </c>
      <c r="FB117">
        <f>(FB$20*$B$1+$B$2*FB$21)/SQRT($A117*$B$5)</f>
        <v>297.17036538630458</v>
      </c>
      <c r="FC117">
        <f>(FC$20*$B$1+$B$2*FC$21)/SQRT($A117*$B$5)</f>
        <v>301.55238862444179</v>
      </c>
      <c r="FD117">
        <f>(FD$20*$B$1+$B$2*FD$21)/SQRT($A117*$B$5)</f>
        <v>308.05623364104542</v>
      </c>
      <c r="FE117">
        <f>(FE$20*$B$1+$B$2*FE$21)/SQRT($A117*$B$5)</f>
        <v>312.43825687918263</v>
      </c>
      <c r="FF117">
        <f>(FF$20*$B$1+$B$2*FF$21)/SQRT($A117*$B$5)</f>
        <v>318.94210189578627</v>
      </c>
      <c r="FG117">
        <f>(FG$20*$B$1+$B$2*FG$21)/SQRT($A117*$B$5)</f>
        <v>323.32412513392347</v>
      </c>
      <c r="FH117">
        <f>(FH$20*$B$1+$B$2*FH$21)/SQRT($A117*$B$5)</f>
        <v>329.82797015052711</v>
      </c>
      <c r="FI117">
        <f>(FI$20*$B$1+$B$2*FI$21)/SQRT($A117*$B$5)</f>
        <v>334.20999338866432</v>
      </c>
      <c r="FJ117">
        <f>(FJ$20*$B$1+$B$2*FJ$21)/SQRT($A117*$B$5)</f>
        <v>340.71383840526795</v>
      </c>
      <c r="FK117">
        <f>(FK$20*$B$1+$B$2*FK$21)/SQRT($A117*$B$5)</f>
        <v>345.09586164340516</v>
      </c>
      <c r="FL117">
        <f>(FL$20*$B$1+$B$2*FL$21)/SQRT($A117*$B$5)</f>
        <v>351.59970666000879</v>
      </c>
      <c r="FM117">
        <f>(FM$20*$B$1+$B$2*FM$21)/SQRT($A117*$B$5)</f>
        <v>355.981729898146</v>
      </c>
      <c r="FN117">
        <f>(FN$20*$B$1+$B$2*FN$21)/SQRT($A117*$B$5)</f>
        <v>362.48557491474963</v>
      </c>
      <c r="FO117">
        <f>(FO$20*$B$1+$B$2*FO$21)/SQRT($A117*$B$5)</f>
        <v>366.86759815288684</v>
      </c>
      <c r="FP117">
        <f>(FP$20*$B$1+$B$2*FP$21)/SQRT($A117*$B$5)</f>
        <v>373.37144316949048</v>
      </c>
      <c r="FQ117">
        <f>(FQ$20*$B$1+$B$2*FQ$21)/SQRT($A117*$B$5)</f>
        <v>377.75346640762768</v>
      </c>
      <c r="FR117">
        <f>(FR$20*$B$1+$B$2*FR$21)/SQRT($A117*$B$5)</f>
        <v>384.25731142423132</v>
      </c>
      <c r="FS117">
        <f>(FS$20*$B$1+$B$2*FS$21)/SQRT($A117*$B$5)</f>
        <v>388.63933466236853</v>
      </c>
      <c r="FT117">
        <f>(FT$20*$B$1+$B$2*FT$21)/SQRT($A117*$B$5)</f>
        <v>395.14317967897222</v>
      </c>
      <c r="FU117">
        <f>(FU$20*$B$1+$B$2*FU$21)/SQRT($A117*$B$5)</f>
        <v>399.52520291710937</v>
      </c>
      <c r="FV117">
        <f>(FV$20*$B$1+$B$2*FV$21)/SQRT($A117*$B$5)</f>
        <v>406.02904793371306</v>
      </c>
      <c r="FW117">
        <f>(FW$20*$B$1+$B$2*FW$21)/SQRT($A117*$B$5)</f>
        <v>410.41107117185021</v>
      </c>
      <c r="FX117">
        <f>(FX$20*$B$1+$B$2*FX$21)/SQRT($A117*$B$5)</f>
        <v>416.9149161884539</v>
      </c>
      <c r="FY117">
        <f>(FY$20*$B$1+$B$2*FY$21)/SQRT($A117*$B$5)</f>
        <v>421.29693942659111</v>
      </c>
      <c r="FZ117">
        <f>(FZ$20*$B$1+$B$2*FZ$21)/SQRT($A117*$B$5)</f>
        <v>427.80078444319474</v>
      </c>
      <c r="GA117">
        <f>(GA$20*$B$1+$B$2*GA$21)/SQRT($A117*$B$5)</f>
        <v>432.18280768133195</v>
      </c>
      <c r="GB117">
        <f>(GB$20*$B$1+$B$2*GB$21)/SQRT($A117*$B$5)</f>
        <v>438.68665269793559</v>
      </c>
      <c r="GC117">
        <f>(GC$20*$B$1+$B$2*GC$21)/SQRT($A117*$B$5)</f>
        <v>443.06867593607279</v>
      </c>
      <c r="GD117">
        <f>(GD$20*$B$1+$B$2*GD$21)/SQRT($A117*$B$5)</f>
        <v>449.57252095267643</v>
      </c>
      <c r="GE117">
        <f>(GE$20*$B$1+$B$2*GE$21)/SQRT($A117*$B$5)</f>
        <v>453.95454419081364</v>
      </c>
      <c r="GF117">
        <f>(GF$20*$B$1+$B$2*GF$21)/SQRT($A117*$B$5)</f>
        <v>460.45838920741727</v>
      </c>
      <c r="GG117">
        <f>(GG$20*$B$1+$B$2*GG$21)/SQRT($A117*$B$5)</f>
        <v>464.84041244555448</v>
      </c>
      <c r="GH117">
        <f>(GH$20*$B$1+$B$2*GH$21)/SQRT($A117*$B$5)</f>
        <v>471.34425746215811</v>
      </c>
      <c r="GI117">
        <f>(GI$20*$B$1+$B$2*GI$21)/SQRT($A117*$B$5)</f>
        <v>475.72628070029532</v>
      </c>
      <c r="GJ117">
        <f>(GJ$20*$B$1+$B$2*GJ$21)/SQRT($A117*$B$5)</f>
        <v>482.23012571689895</v>
      </c>
      <c r="GK117">
        <f>(GK$20*$B$1+$B$2*GK$21)/SQRT($A117*$B$5)</f>
        <v>486.61214895503616</v>
      </c>
      <c r="GL117">
        <f>(GL$20*$B$1+$B$2*GL$21)/SQRT($A117*$B$5)</f>
        <v>493.1159939716398</v>
      </c>
      <c r="GM117">
        <f>(GM$20*$B$1+$B$2*GM$21)/SQRT($A117*$B$5)</f>
        <v>497.498017209777</v>
      </c>
      <c r="GN117">
        <f>(GN$20*$B$1+$B$2*GN$21)/SQRT($A117*$B$5)</f>
        <v>504.00186222638064</v>
      </c>
      <c r="GO117">
        <f>(GO$20*$B$1+$B$2*GO$21)/SQRT($A117*$B$5)</f>
        <v>508.38388546451785</v>
      </c>
      <c r="GP117">
        <f>(GP$20*$B$1+$B$2*GP$21)/SQRT($A117*$B$5)</f>
        <v>514.88773048112148</v>
      </c>
      <c r="GQ117">
        <f>(GQ$20*$B$1+$B$2*GQ$21)/SQRT($A117*$B$5)</f>
        <v>519.26975371925869</v>
      </c>
      <c r="GR117">
        <f>(GR$20*$B$1+$B$2*GR$21)/SQRT($A117*$B$5)</f>
        <v>525.77359873586227</v>
      </c>
      <c r="GS117">
        <f>(GS$20*$B$1+$B$2*GS$21)/SQRT($A117*$B$5)</f>
        <v>530.15562197399947</v>
      </c>
      <c r="GT117">
        <f>(GT$20*$B$1+$B$2*GT$21)/SQRT($A117*$B$5)</f>
        <v>536.65946699060316</v>
      </c>
      <c r="GU117">
        <f>(GU$20*$B$1+$B$2*GU$21)/SQRT($A117*$B$5)</f>
        <v>541.04149022874037</v>
      </c>
    </row>
    <row r="118" spans="1:203" x14ac:dyDescent="0.2">
      <c r="A118">
        <f t="shared" si="29"/>
        <v>950</v>
      </c>
      <c r="B118">
        <f t="shared" si="28"/>
        <v>4.7703024513136533E-6</v>
      </c>
      <c r="C118">
        <f>IF(CZ118&lt;9,C$22*ERFC(CZ118),0)</f>
        <v>4.7703024513136533E-6</v>
      </c>
      <c r="D118">
        <f>IF(DA118&lt;9,D$22*ERFC(DA118),0)</f>
        <v>6.6721622447359358E-27</v>
      </c>
      <c r="E118">
        <f>IF(DB118&lt;9,E$22*ERFC(DB118),0)</f>
        <v>0</v>
      </c>
      <c r="F118">
        <f>IF(DC118&lt;9,F$22*ERFC(DC118),0)</f>
        <v>0</v>
      </c>
      <c r="G118">
        <f>IF(DD118&lt;9,G$22*ERFC(DD118),0)</f>
        <v>0</v>
      </c>
      <c r="H118">
        <f>IF(DE118&lt;9,H$22*ERFC(DE118),0)</f>
        <v>0</v>
      </c>
      <c r="I118">
        <f>IF(DF118&lt;9,I$22*ERFC(DF118),0)</f>
        <v>0</v>
      </c>
      <c r="J118">
        <f>IF(DG118&lt;9,J$22*ERFC(DG118),0)</f>
        <v>0</v>
      </c>
      <c r="K118">
        <f>IF(DH118&lt;9,K$22*ERFC(DH118),0)</f>
        <v>0</v>
      </c>
      <c r="L118">
        <f>IF(DI118&lt;9,L$22*ERFC(DI118),0)</f>
        <v>0</v>
      </c>
      <c r="M118">
        <f>IF(DJ118&lt;9,M$22*ERFC(DJ118),0)</f>
        <v>0</v>
      </c>
      <c r="N118">
        <f>IF(DK118&lt;9,N$22*ERFC(DK118),0)</f>
        <v>0</v>
      </c>
      <c r="O118">
        <f>IF(DL118&lt;9,O$22*ERFC(DL118),0)</f>
        <v>0</v>
      </c>
      <c r="P118">
        <f>IF(DM118&lt;9,P$22*ERFC(DM118),0)</f>
        <v>0</v>
      </c>
      <c r="Q118">
        <f>IF(DN118&lt;9,Q$22*ERFC(DN118),0)</f>
        <v>0</v>
      </c>
      <c r="R118">
        <f>IF(DO118&lt;9,R$22*ERFC(DO118),0)</f>
        <v>0</v>
      </c>
      <c r="S118">
        <f>IF(DP118&lt;9,S$22*ERFC(DP118),0)</f>
        <v>0</v>
      </c>
      <c r="T118">
        <f>IF(DQ118&lt;9,T$22*ERFC(DQ118),0)</f>
        <v>0</v>
      </c>
      <c r="U118">
        <f>IF(DR118&lt;9,U$22*ERFC(DR118),0)</f>
        <v>0</v>
      </c>
      <c r="V118">
        <f>IF(DS118&lt;9,V$22*ERFC(DS118),0)</f>
        <v>0</v>
      </c>
      <c r="W118">
        <f>IF(DT118&lt;9,W$22*ERFC(DT118),0)</f>
        <v>0</v>
      </c>
      <c r="X118">
        <f>IF(DU118&lt;9,X$22*ERFC(DU118),0)</f>
        <v>0</v>
      </c>
      <c r="Y118">
        <f>IF(DV118&lt;9,Y$22*ERFC(DV118),0)</f>
        <v>0</v>
      </c>
      <c r="Z118">
        <f>IF(DW118&lt;9,Z$22*ERFC(DW118),0)</f>
        <v>0</v>
      </c>
      <c r="AA118">
        <f>IF(DX118&lt;9,AA$22*ERFC(DX118),0)</f>
        <v>0</v>
      </c>
      <c r="AB118">
        <f>IF(DY118&lt;9,AB$22*ERFC(DY118),0)</f>
        <v>0</v>
      </c>
      <c r="AC118">
        <f>IF(DZ118&lt;9,AC$22*ERFC(DZ118),0)</f>
        <v>0</v>
      </c>
      <c r="AD118">
        <f>IF(EA118&lt;9,AD$22*ERFC(EA118),0)</f>
        <v>0</v>
      </c>
      <c r="AE118">
        <f>IF(EB118&lt;9,AE$22*ERFC(EB118),0)</f>
        <v>0</v>
      </c>
      <c r="AF118">
        <f>IF(EC118&lt;9,AF$22*ERFC(EC118),0)</f>
        <v>0</v>
      </c>
      <c r="AG118">
        <f>IF(ED118&lt;9,AG$22*ERFC(ED118),0)</f>
        <v>0</v>
      </c>
      <c r="AH118">
        <f>IF(EE118&lt;9,AH$22*ERFC(EE118),0)</f>
        <v>0</v>
      </c>
      <c r="AI118">
        <f>IF(EF118&lt;9,AI$22*ERFC(EF118),0)</f>
        <v>0</v>
      </c>
      <c r="AJ118">
        <f>IF(EG118&lt;9,AJ$22*ERFC(EG118),0)</f>
        <v>0</v>
      </c>
      <c r="AK118">
        <f>IF(EH118&lt;9,AK$22*ERFC(EH118),0)</f>
        <v>0</v>
      </c>
      <c r="AL118">
        <f>IF(EI118&lt;9,AL$22*ERFC(EI118),0)</f>
        <v>0</v>
      </c>
      <c r="AM118">
        <f>IF(EJ118&lt;9,AM$22*ERFC(EJ118),0)</f>
        <v>0</v>
      </c>
      <c r="AN118">
        <f>IF(EK118&lt;9,AN$22*ERFC(EK118),0)</f>
        <v>0</v>
      </c>
      <c r="AO118">
        <f>IF(EL118&lt;9,AO$22*ERFC(EL118),0)</f>
        <v>0</v>
      </c>
      <c r="AP118">
        <f>IF(EM118&lt;9,AP$22*ERFC(EM118),0)</f>
        <v>0</v>
      </c>
      <c r="AQ118">
        <f>IF(EN118&lt;9,AQ$22*ERFC(EN118),0)</f>
        <v>0</v>
      </c>
      <c r="AR118">
        <f>IF(EO118&lt;9,AR$22*ERFC(EO118),0)</f>
        <v>0</v>
      </c>
      <c r="AS118">
        <f>IF(EP118&lt;9,AS$22*ERFC(EP118),0)</f>
        <v>0</v>
      </c>
      <c r="AT118">
        <f>IF(EQ118&lt;9,AT$22*ERFC(EQ118),0)</f>
        <v>0</v>
      </c>
      <c r="AU118">
        <f>IF(ER118&lt;9,AU$22*ERFC(ER118),0)</f>
        <v>0</v>
      </c>
      <c r="AV118">
        <f>IF(ES118&lt;9,AV$22*ERFC(ES118),0)</f>
        <v>0</v>
      </c>
      <c r="AW118">
        <f>IF(ET118&lt;9,AW$22*ERFC(ET118),0)</f>
        <v>0</v>
      </c>
      <c r="AX118">
        <f>IF(EU118&lt;9,AX$22*ERFC(EU118),0)</f>
        <v>0</v>
      </c>
      <c r="AY118">
        <f>IF(EV118&lt;9,AY$22*ERFC(EV118),0)</f>
        <v>0</v>
      </c>
      <c r="AZ118">
        <f>IF(EW118&lt;9,AZ$22*ERFC(EW118),0)</f>
        <v>0</v>
      </c>
      <c r="BA118">
        <f>IF(EX118&lt;9,BA$22*ERFC(EX118),0)</f>
        <v>0</v>
      </c>
      <c r="BB118">
        <f>IF(EY118&lt;9,BB$22*ERFC(EY118),0)</f>
        <v>0</v>
      </c>
      <c r="BC118">
        <f>IF(EZ118&lt;9,BC$22*ERFC(EZ118),0)</f>
        <v>0</v>
      </c>
      <c r="BD118">
        <f>IF(FA118&lt;9,BD$22*ERFC(FA118),0)</f>
        <v>0</v>
      </c>
      <c r="BE118">
        <f>IF(FB118&lt;9,BE$22*ERFC(FB118),0)</f>
        <v>0</v>
      </c>
      <c r="BF118">
        <f>IF(FC118&lt;9,BF$22*ERFC(FC118),0)</f>
        <v>0</v>
      </c>
      <c r="BG118">
        <f>IF(FD118&lt;9,BG$22*ERFC(FD118),0)</f>
        <v>0</v>
      </c>
      <c r="BH118">
        <f>IF(FE118&lt;9,BH$22*ERFC(FE118),0)</f>
        <v>0</v>
      </c>
      <c r="BI118">
        <f>IF(FF118&lt;9,BI$22*ERFC(FF118),0)</f>
        <v>0</v>
      </c>
      <c r="BJ118">
        <f>IF(FG118&lt;9,BJ$22*ERFC(FG118),0)</f>
        <v>0</v>
      </c>
      <c r="BK118">
        <f>IF(FH118&lt;9,BK$22*ERFC(FH118),0)</f>
        <v>0</v>
      </c>
      <c r="BL118">
        <f>IF(FI118&lt;9,BL$22*ERFC(FI118),0)</f>
        <v>0</v>
      </c>
      <c r="BM118">
        <f>IF(FJ118&lt;9,BM$22*ERFC(FJ118),0)</f>
        <v>0</v>
      </c>
      <c r="BN118">
        <f>IF(FK118&lt;9,BN$22*ERFC(FK118),0)</f>
        <v>0</v>
      </c>
      <c r="BO118">
        <f>IF(FL118&lt;9,BO$22*ERFC(FL118),0)</f>
        <v>0</v>
      </c>
      <c r="BP118">
        <f>IF(FM118&lt;9,BP$22*ERFC(FM118),0)</f>
        <v>0</v>
      </c>
      <c r="BQ118">
        <f>IF(FN118&lt;9,BQ$22*ERFC(FN118),0)</f>
        <v>0</v>
      </c>
      <c r="BR118">
        <f>IF(FO118&lt;9,BR$22*ERFC(FO118),0)</f>
        <v>0</v>
      </c>
      <c r="BS118">
        <f>IF(FP118&lt;9,BS$22*ERFC(FP118),0)</f>
        <v>0</v>
      </c>
      <c r="BT118">
        <f>IF(FQ118&lt;9,BT$22*ERFC(FQ118),0)</f>
        <v>0</v>
      </c>
      <c r="BU118">
        <f>IF(FR118&lt;9,BU$22*ERFC(FR118),0)</f>
        <v>0</v>
      </c>
      <c r="BV118">
        <f>IF(FS118&lt;9,BV$22*ERFC(FS118),0)</f>
        <v>0</v>
      </c>
      <c r="BW118">
        <f>IF(FT118&lt;9,BW$22*ERFC(FT118),0)</f>
        <v>0</v>
      </c>
      <c r="BX118">
        <f>IF(FU118&lt;9,BX$22*ERFC(FU118),0)</f>
        <v>0</v>
      </c>
      <c r="BY118">
        <f>IF(FV118&lt;9,BY$22*ERFC(FV118),0)</f>
        <v>0</v>
      </c>
      <c r="BZ118">
        <f>IF(FW118&lt;9,BZ$22*ERFC(FW118),0)</f>
        <v>0</v>
      </c>
      <c r="CA118">
        <f>IF(FX118&lt;9,CA$22*ERFC(FX118),0)</f>
        <v>0</v>
      </c>
      <c r="CB118">
        <f>IF(FY118&lt;9,CB$22*ERFC(FY118),0)</f>
        <v>0</v>
      </c>
      <c r="CC118">
        <f>IF(FZ118&lt;9,CC$22*ERFC(FZ118),0)</f>
        <v>0</v>
      </c>
      <c r="CD118">
        <f>IF(GA118&lt;9,CD$22*ERFC(GA118),0)</f>
        <v>0</v>
      </c>
      <c r="CE118">
        <f>IF(GB118&lt;9,CE$22*ERFC(GB118),0)</f>
        <v>0</v>
      </c>
      <c r="CF118">
        <f>IF(GC118&lt;9,CF$22*ERFC(GC118),0)</f>
        <v>0</v>
      </c>
      <c r="CG118">
        <f>IF(GD118&lt;9,CG$22*ERFC(GD118),0)</f>
        <v>0</v>
      </c>
      <c r="CH118">
        <f>IF(GE118&lt;9,CH$22*ERFC(GE118),0)</f>
        <v>0</v>
      </c>
      <c r="CI118">
        <f>IF(GF118&lt;9,CI$22*ERFC(GF118),0)</f>
        <v>0</v>
      </c>
      <c r="CJ118">
        <f>IF(GG118&lt;9,CJ$22*ERFC(GG118),0)</f>
        <v>0</v>
      </c>
      <c r="CK118">
        <f>IF(GH118&lt;9,CK$22*ERFC(GH118),0)</f>
        <v>0</v>
      </c>
      <c r="CL118">
        <f>IF(GI118&lt;9,CL$22*ERFC(GI118),0)</f>
        <v>0</v>
      </c>
      <c r="CM118">
        <f>IF(GJ118&lt;9,CM$22*ERFC(GJ118),0)</f>
        <v>0</v>
      </c>
      <c r="CN118">
        <f>IF(GK118&lt;9,CN$22*ERFC(GK118),0)</f>
        <v>0</v>
      </c>
      <c r="CO118">
        <f>IF(GL118&lt;9,CO$22*ERFC(GL118),0)</f>
        <v>0</v>
      </c>
      <c r="CP118">
        <f>IF(GM118&lt;9,CP$22*ERFC(GM118),0)</f>
        <v>0</v>
      </c>
      <c r="CQ118">
        <f>IF(GN118&lt;9,CQ$22*ERFC(GN118),0)</f>
        <v>0</v>
      </c>
      <c r="CR118">
        <f>IF(GO118&lt;9,CR$22*ERFC(GO118),0)</f>
        <v>0</v>
      </c>
      <c r="CS118">
        <f>IF(GP118&lt;9,CS$22*ERFC(GP118),0)</f>
        <v>0</v>
      </c>
      <c r="CT118">
        <f>IF(GQ118&lt;9,CT$22*ERFC(GQ118),0)</f>
        <v>0</v>
      </c>
      <c r="CU118">
        <f>IF(GR118&lt;9,CU$22*ERFC(GR118),0)</f>
        <v>0</v>
      </c>
      <c r="CV118">
        <f>IF(GS118&lt;9,CV$22*ERFC(GS118),0)</f>
        <v>0</v>
      </c>
      <c r="CW118">
        <f>IF(GT118&lt;9,CW$22*ERFC(GT118),0)</f>
        <v>0</v>
      </c>
      <c r="CX118">
        <f>IF(GU118&lt;9,CX$22*ERFC(GU118),0)</f>
        <v>0</v>
      </c>
      <c r="CZ118">
        <f>(CZ$20*$B$1+$B$2*CZ$21)/SQRT($A118*$B$5)</f>
        <v>3.2347618475749207</v>
      </c>
      <c r="DA118">
        <f>(DA$20*$B$1+$B$2*DA$21)/SQRT($A118*$B$5)</f>
        <v>7.5936607911155942</v>
      </c>
      <c r="DB118">
        <f>(DB$20*$B$1+$B$2*DB$21)/SQRT($A118*$B$5)</f>
        <v>14.063184486265435</v>
      </c>
      <c r="DC118">
        <f>(DC$20*$B$1+$B$2*DC$21)/SQRT($A118*$B$5)</f>
        <v>18.422083429806108</v>
      </c>
      <c r="DD118">
        <f>(DD$20*$B$1+$B$2*DD$21)/SQRT($A118*$B$5)</f>
        <v>24.89160712495595</v>
      </c>
      <c r="DE118">
        <f>(DE$20*$B$1+$B$2*DE$21)/SQRT($A118*$B$5)</f>
        <v>29.250506068496623</v>
      </c>
      <c r="DF118">
        <f>(DF$20*$B$1+$B$2*DF$21)/SQRT($A118*$B$5)</f>
        <v>35.720029763646465</v>
      </c>
      <c r="DG118">
        <f>(DG$20*$B$1+$B$2*DG$21)/SQRT($A118*$B$5)</f>
        <v>40.078928707187139</v>
      </c>
      <c r="DH118">
        <f>(DH$20*$B$1+$B$2*DH$21)/SQRT($A118*$B$5)</f>
        <v>46.548452402336977</v>
      </c>
      <c r="DI118">
        <f>(DI$20*$B$1+$B$2*DI$21)/SQRT($A118*$B$5)</f>
        <v>50.90735134587765</v>
      </c>
      <c r="DJ118">
        <f>(DJ$20*$B$1+$B$2*DJ$21)/SQRT($A118*$B$5)</f>
        <v>57.376875041027496</v>
      </c>
      <c r="DK118">
        <f>(DK$20*$B$1+$B$2*DK$21)/SQRT($A118*$B$5)</f>
        <v>61.735773984568169</v>
      </c>
      <c r="DL118">
        <f>(DL$20*$B$1+$B$2*DL$21)/SQRT($A118*$B$5)</f>
        <v>68.205297679718015</v>
      </c>
      <c r="DM118">
        <f>(DM$20*$B$1+$B$2*DM$21)/SQRT($A118*$B$5)</f>
        <v>72.564196623258681</v>
      </c>
      <c r="DN118">
        <f>(DN$20*$B$1+$B$2*DN$21)/SQRT($A118*$B$5)</f>
        <v>79.033720318408527</v>
      </c>
      <c r="DO118">
        <f>(DO$20*$B$1+$B$2*DO$21)/SQRT($A118*$B$5)</f>
        <v>83.392619261949193</v>
      </c>
      <c r="DP118">
        <f>(DP$20*$B$1+$B$2*DP$21)/SQRT($A118*$B$5)</f>
        <v>89.862142957099039</v>
      </c>
      <c r="DQ118">
        <f>(DQ$20*$B$1+$B$2*DQ$21)/SQRT($A118*$B$5)</f>
        <v>94.221041900639705</v>
      </c>
      <c r="DR118">
        <f>(DR$20*$B$1+$B$2*DR$21)/SQRT($A118*$B$5)</f>
        <v>100.69056559578955</v>
      </c>
      <c r="DS118">
        <f>(DS$20*$B$1+$B$2*DS$21)/SQRT($A118*$B$5)</f>
        <v>105.04946453933023</v>
      </c>
      <c r="DT118">
        <f>(DT$20*$B$1+$B$2*DT$21)/SQRT($A118*$B$5)</f>
        <v>111.51898823448006</v>
      </c>
      <c r="DU118">
        <f>(DU$20*$B$1+$B$2*DU$21)/SQRT($A118*$B$5)</f>
        <v>115.87788717802074</v>
      </c>
      <c r="DV118">
        <f>(DV$20*$B$1+$B$2*DV$21)/SQRT($A118*$B$5)</f>
        <v>122.34741087317059</v>
      </c>
      <c r="DW118">
        <f>(DW$20*$B$1+$B$2*DW$21)/SQRT($A118*$B$5)</f>
        <v>126.70630981671125</v>
      </c>
      <c r="DX118">
        <f>(DX$20*$B$1+$B$2*DX$21)/SQRT($A118*$B$5)</f>
        <v>133.1758335118611</v>
      </c>
      <c r="DY118">
        <f>(DY$20*$B$1+$B$2*DY$21)/SQRT($A118*$B$5)</f>
        <v>137.53473245540178</v>
      </c>
      <c r="DZ118">
        <f>(DZ$20*$B$1+$B$2*DZ$21)/SQRT($A118*$B$5)</f>
        <v>144.00425615055161</v>
      </c>
      <c r="EA118">
        <f>(EA$20*$B$1+$B$2*EA$21)/SQRT($A118*$B$5)</f>
        <v>148.36315509409229</v>
      </c>
      <c r="EB118">
        <f>(EB$20*$B$1+$B$2*EB$21)/SQRT($A118*$B$5)</f>
        <v>154.83267878924212</v>
      </c>
      <c r="EC118">
        <f>(EC$20*$B$1+$B$2*EC$21)/SQRT($A118*$B$5)</f>
        <v>159.1915777327828</v>
      </c>
      <c r="ED118">
        <f>(ED$20*$B$1+$B$2*ED$21)/SQRT($A118*$B$5)</f>
        <v>165.66110142793264</v>
      </c>
      <c r="EE118">
        <f>(EE$20*$B$1+$B$2*EE$21)/SQRT($A118*$B$5)</f>
        <v>170.02000037147332</v>
      </c>
      <c r="EF118">
        <f>(EF$20*$B$1+$B$2*EF$21)/SQRT($A118*$B$5)</f>
        <v>176.48952406662315</v>
      </c>
      <c r="EG118">
        <f>(EG$20*$B$1+$B$2*EG$21)/SQRT($A118*$B$5)</f>
        <v>180.84842301016383</v>
      </c>
      <c r="EH118">
        <f>(EH$20*$B$1+$B$2*EH$21)/SQRT($A118*$B$5)</f>
        <v>187.31794670531366</v>
      </c>
      <c r="EI118">
        <f>(EI$20*$B$1+$B$2*EI$21)/SQRT($A118*$B$5)</f>
        <v>191.67684564885434</v>
      </c>
      <c r="EJ118">
        <f>(EJ$20*$B$1+$B$2*EJ$21)/SQRT($A118*$B$5)</f>
        <v>198.14636934400417</v>
      </c>
      <c r="EK118">
        <f>(EK$20*$B$1+$B$2*EK$21)/SQRT($A118*$B$5)</f>
        <v>202.50526828754485</v>
      </c>
      <c r="EL118">
        <f>(EL$20*$B$1+$B$2*EL$21)/SQRT($A118*$B$5)</f>
        <v>208.97479198269471</v>
      </c>
      <c r="EM118">
        <f>(EM$20*$B$1+$B$2*EM$21)/SQRT($A118*$B$5)</f>
        <v>213.33369092623536</v>
      </c>
      <c r="EN118">
        <f>(EN$20*$B$1+$B$2*EN$21)/SQRT($A118*$B$5)</f>
        <v>219.80321462138522</v>
      </c>
      <c r="EO118">
        <f>(EO$20*$B$1+$B$2*EO$21)/SQRT($A118*$B$5)</f>
        <v>224.16211356492587</v>
      </c>
      <c r="EP118">
        <f>(EP$20*$B$1+$B$2*EP$21)/SQRT($A118*$B$5)</f>
        <v>230.63163726007573</v>
      </c>
      <c r="EQ118">
        <f>(EQ$20*$B$1+$B$2*EQ$21)/SQRT($A118*$B$5)</f>
        <v>234.99053620361641</v>
      </c>
      <c r="ER118">
        <f>(ER$20*$B$1+$B$2*ER$21)/SQRT($A118*$B$5)</f>
        <v>241.46005989876625</v>
      </c>
      <c r="ES118">
        <f>(ES$20*$B$1+$B$2*ES$21)/SQRT($A118*$B$5)</f>
        <v>245.81895884230693</v>
      </c>
      <c r="ET118">
        <f>(ET$20*$B$1+$B$2*ET$21)/SQRT($A118*$B$5)</f>
        <v>252.28848253745676</v>
      </c>
      <c r="EU118">
        <f>(EU$20*$B$1+$B$2*EU$21)/SQRT($A118*$B$5)</f>
        <v>256.64738148099741</v>
      </c>
      <c r="EV118">
        <f>(EV$20*$B$1+$B$2*EV$21)/SQRT($A118*$B$5)</f>
        <v>263.11690517614727</v>
      </c>
      <c r="EW118">
        <f>(EW$20*$B$1+$B$2*EW$21)/SQRT($A118*$B$5)</f>
        <v>267.47580411968795</v>
      </c>
      <c r="EX118">
        <f>(EX$20*$B$1+$B$2*EX$21)/SQRT($A118*$B$5)</f>
        <v>273.94532781483781</v>
      </c>
      <c r="EY118">
        <f>(EY$20*$B$1+$B$2*EY$21)/SQRT($A118*$B$5)</f>
        <v>278.30422675837843</v>
      </c>
      <c r="EZ118">
        <f>(EZ$20*$B$1+$B$2*EZ$21)/SQRT($A118*$B$5)</f>
        <v>284.77375045352829</v>
      </c>
      <c r="FA118">
        <f>(FA$20*$B$1+$B$2*FA$21)/SQRT($A118*$B$5)</f>
        <v>289.13264939706897</v>
      </c>
      <c r="FB118">
        <f>(FB$20*$B$1+$B$2*FB$21)/SQRT($A118*$B$5)</f>
        <v>295.60217309221883</v>
      </c>
      <c r="FC118">
        <f>(FC$20*$B$1+$B$2*FC$21)/SQRT($A118*$B$5)</f>
        <v>299.96107203575951</v>
      </c>
      <c r="FD118">
        <f>(FD$20*$B$1+$B$2*FD$21)/SQRT($A118*$B$5)</f>
        <v>306.43059573090932</v>
      </c>
      <c r="FE118">
        <f>(FE$20*$B$1+$B$2*FE$21)/SQRT($A118*$B$5)</f>
        <v>310.78949467445</v>
      </c>
      <c r="FF118">
        <f>(FF$20*$B$1+$B$2*FF$21)/SQRT($A118*$B$5)</f>
        <v>317.25901836959986</v>
      </c>
      <c r="FG118">
        <f>(FG$20*$B$1+$B$2*FG$21)/SQRT($A118*$B$5)</f>
        <v>321.61791731314054</v>
      </c>
      <c r="FH118">
        <f>(FH$20*$B$1+$B$2*FH$21)/SQRT($A118*$B$5)</f>
        <v>328.08744100829034</v>
      </c>
      <c r="FI118">
        <f>(FI$20*$B$1+$B$2*FI$21)/SQRT($A118*$B$5)</f>
        <v>332.44633995183102</v>
      </c>
      <c r="FJ118">
        <f>(FJ$20*$B$1+$B$2*FJ$21)/SQRT($A118*$B$5)</f>
        <v>338.91586364698088</v>
      </c>
      <c r="FK118">
        <f>(FK$20*$B$1+$B$2*FK$21)/SQRT($A118*$B$5)</f>
        <v>343.27476259052156</v>
      </c>
      <c r="FL118">
        <f>(FL$20*$B$1+$B$2*FL$21)/SQRT($A118*$B$5)</f>
        <v>349.74428628567136</v>
      </c>
      <c r="FM118">
        <f>(FM$20*$B$1+$B$2*FM$21)/SQRT($A118*$B$5)</f>
        <v>354.10318522921204</v>
      </c>
      <c r="FN118">
        <f>(FN$20*$B$1+$B$2*FN$21)/SQRT($A118*$B$5)</f>
        <v>360.5727089243619</v>
      </c>
      <c r="FO118">
        <f>(FO$20*$B$1+$B$2*FO$21)/SQRT($A118*$B$5)</f>
        <v>364.93160786790258</v>
      </c>
      <c r="FP118">
        <f>(FP$20*$B$1+$B$2*FP$21)/SQRT($A118*$B$5)</f>
        <v>371.40113156305245</v>
      </c>
      <c r="FQ118">
        <f>(FQ$20*$B$1+$B$2*FQ$21)/SQRT($A118*$B$5)</f>
        <v>375.76003050659307</v>
      </c>
      <c r="FR118">
        <f>(FR$20*$B$1+$B$2*FR$21)/SQRT($A118*$B$5)</f>
        <v>382.22955420174293</v>
      </c>
      <c r="FS118">
        <f>(FS$20*$B$1+$B$2*FS$21)/SQRT($A118*$B$5)</f>
        <v>386.58845314528361</v>
      </c>
      <c r="FT118">
        <f>(FT$20*$B$1+$B$2*FT$21)/SQRT($A118*$B$5)</f>
        <v>393.05797684043347</v>
      </c>
      <c r="FU118">
        <f>(FU$20*$B$1+$B$2*FU$21)/SQRT($A118*$B$5)</f>
        <v>397.41687578397415</v>
      </c>
      <c r="FV118">
        <f>(FV$20*$B$1+$B$2*FV$21)/SQRT($A118*$B$5)</f>
        <v>403.88639947912395</v>
      </c>
      <c r="FW118">
        <f>(FW$20*$B$1+$B$2*FW$21)/SQRT($A118*$B$5)</f>
        <v>408.24529842266463</v>
      </c>
      <c r="FX118">
        <f>(FX$20*$B$1+$B$2*FX$21)/SQRT($A118*$B$5)</f>
        <v>414.71482211781449</v>
      </c>
      <c r="FY118">
        <f>(FY$20*$B$1+$B$2*FY$21)/SQRT($A118*$B$5)</f>
        <v>419.07372106135517</v>
      </c>
      <c r="FZ118">
        <f>(FZ$20*$B$1+$B$2*FZ$21)/SQRT($A118*$B$5)</f>
        <v>425.54324475650498</v>
      </c>
      <c r="GA118">
        <f>(GA$20*$B$1+$B$2*GA$21)/SQRT($A118*$B$5)</f>
        <v>429.90214370004566</v>
      </c>
      <c r="GB118">
        <f>(GB$20*$B$1+$B$2*GB$21)/SQRT($A118*$B$5)</f>
        <v>436.37166739519552</v>
      </c>
      <c r="GC118">
        <f>(GC$20*$B$1+$B$2*GC$21)/SQRT($A118*$B$5)</f>
        <v>440.7305663387362</v>
      </c>
      <c r="GD118">
        <f>(GD$20*$B$1+$B$2*GD$21)/SQRT($A118*$B$5)</f>
        <v>447.200090033886</v>
      </c>
      <c r="GE118">
        <f>(GE$20*$B$1+$B$2*GE$21)/SQRT($A118*$B$5)</f>
        <v>451.55898897742668</v>
      </c>
      <c r="GF118">
        <f>(GF$20*$B$1+$B$2*GF$21)/SQRT($A118*$B$5)</f>
        <v>458.02851267257654</v>
      </c>
      <c r="GG118">
        <f>(GG$20*$B$1+$B$2*GG$21)/SQRT($A118*$B$5)</f>
        <v>462.38741161611722</v>
      </c>
      <c r="GH118">
        <f>(GH$20*$B$1+$B$2*GH$21)/SQRT($A118*$B$5)</f>
        <v>468.85693531126708</v>
      </c>
      <c r="GI118">
        <f>(GI$20*$B$1+$B$2*GI$21)/SQRT($A118*$B$5)</f>
        <v>473.2158342548077</v>
      </c>
      <c r="GJ118">
        <f>(GJ$20*$B$1+$B$2*GJ$21)/SQRT($A118*$B$5)</f>
        <v>479.68535794995756</v>
      </c>
      <c r="GK118">
        <f>(GK$20*$B$1+$B$2*GK$21)/SQRT($A118*$B$5)</f>
        <v>484.04425689349824</v>
      </c>
      <c r="GL118">
        <f>(GL$20*$B$1+$B$2*GL$21)/SQRT($A118*$B$5)</f>
        <v>490.5137805886481</v>
      </c>
      <c r="GM118">
        <f>(GM$20*$B$1+$B$2*GM$21)/SQRT($A118*$B$5)</f>
        <v>494.87267953218873</v>
      </c>
      <c r="GN118">
        <f>(GN$20*$B$1+$B$2*GN$21)/SQRT($A118*$B$5)</f>
        <v>501.34220322733859</v>
      </c>
      <c r="GO118">
        <f>(GO$20*$B$1+$B$2*GO$21)/SQRT($A118*$B$5)</f>
        <v>505.70110217087927</v>
      </c>
      <c r="GP118">
        <f>(GP$20*$B$1+$B$2*GP$21)/SQRT($A118*$B$5)</f>
        <v>512.17062586602913</v>
      </c>
      <c r="GQ118">
        <f>(GQ$20*$B$1+$B$2*GQ$21)/SQRT($A118*$B$5)</f>
        <v>516.52952480956981</v>
      </c>
      <c r="GR118">
        <f>(GR$20*$B$1+$B$2*GR$21)/SQRT($A118*$B$5)</f>
        <v>522.99904850471967</v>
      </c>
      <c r="GS118">
        <f>(GS$20*$B$1+$B$2*GS$21)/SQRT($A118*$B$5)</f>
        <v>527.35794744826035</v>
      </c>
      <c r="GT118">
        <f>(GT$20*$B$1+$B$2*GT$21)/SQRT($A118*$B$5)</f>
        <v>533.82747114341009</v>
      </c>
      <c r="GU118">
        <f>(GU$20*$B$1+$B$2*GU$21)/SQRT($A118*$B$5)</f>
        <v>538.18637008695077</v>
      </c>
    </row>
    <row r="119" spans="1:203" x14ac:dyDescent="0.2">
      <c r="A119">
        <f t="shared" si="29"/>
        <v>960</v>
      </c>
      <c r="B119">
        <f t="shared" si="28"/>
        <v>5.3453651423655604E-6</v>
      </c>
      <c r="C119">
        <f>IF(CZ119&lt;9,C$22*ERFC(CZ119),0)</f>
        <v>5.3453651423655604E-6</v>
      </c>
      <c r="D119">
        <f>IF(DA119&lt;9,D$22*ERFC(DA119),0)</f>
        <v>1.2228331047615557E-26</v>
      </c>
      <c r="E119">
        <f>IF(DB119&lt;9,E$22*ERFC(DB119),0)</f>
        <v>0</v>
      </c>
      <c r="F119">
        <f>IF(DC119&lt;9,F$22*ERFC(DC119),0)</f>
        <v>0</v>
      </c>
      <c r="G119">
        <f>IF(DD119&lt;9,G$22*ERFC(DD119),0)</f>
        <v>0</v>
      </c>
      <c r="H119">
        <f>IF(DE119&lt;9,H$22*ERFC(DE119),0)</f>
        <v>0</v>
      </c>
      <c r="I119">
        <f>IF(DF119&lt;9,I$22*ERFC(DF119),0)</f>
        <v>0</v>
      </c>
      <c r="J119">
        <f>IF(DG119&lt;9,J$22*ERFC(DG119),0)</f>
        <v>0</v>
      </c>
      <c r="K119">
        <f>IF(DH119&lt;9,K$22*ERFC(DH119),0)</f>
        <v>0</v>
      </c>
      <c r="L119">
        <f>IF(DI119&lt;9,L$22*ERFC(DI119),0)</f>
        <v>0</v>
      </c>
      <c r="M119">
        <f>IF(DJ119&lt;9,M$22*ERFC(DJ119),0)</f>
        <v>0</v>
      </c>
      <c r="N119">
        <f>IF(DK119&lt;9,N$22*ERFC(DK119),0)</f>
        <v>0</v>
      </c>
      <c r="O119">
        <f>IF(DL119&lt;9,O$22*ERFC(DL119),0)</f>
        <v>0</v>
      </c>
      <c r="P119">
        <f>IF(DM119&lt;9,P$22*ERFC(DM119),0)</f>
        <v>0</v>
      </c>
      <c r="Q119">
        <f>IF(DN119&lt;9,Q$22*ERFC(DN119),0)</f>
        <v>0</v>
      </c>
      <c r="R119">
        <f>IF(DO119&lt;9,R$22*ERFC(DO119),0)</f>
        <v>0</v>
      </c>
      <c r="S119">
        <f>IF(DP119&lt;9,S$22*ERFC(DP119),0)</f>
        <v>0</v>
      </c>
      <c r="T119">
        <f>IF(DQ119&lt;9,T$22*ERFC(DQ119),0)</f>
        <v>0</v>
      </c>
      <c r="U119">
        <f>IF(DR119&lt;9,U$22*ERFC(DR119),0)</f>
        <v>0</v>
      </c>
      <c r="V119">
        <f>IF(DS119&lt;9,V$22*ERFC(DS119),0)</f>
        <v>0</v>
      </c>
      <c r="W119">
        <f>IF(DT119&lt;9,W$22*ERFC(DT119),0)</f>
        <v>0</v>
      </c>
      <c r="X119">
        <f>IF(DU119&lt;9,X$22*ERFC(DU119),0)</f>
        <v>0</v>
      </c>
      <c r="Y119">
        <f>IF(DV119&lt;9,Y$22*ERFC(DV119),0)</f>
        <v>0</v>
      </c>
      <c r="Z119">
        <f>IF(DW119&lt;9,Z$22*ERFC(DW119),0)</f>
        <v>0</v>
      </c>
      <c r="AA119">
        <f>IF(DX119&lt;9,AA$22*ERFC(DX119),0)</f>
        <v>0</v>
      </c>
      <c r="AB119">
        <f>IF(DY119&lt;9,AB$22*ERFC(DY119),0)</f>
        <v>0</v>
      </c>
      <c r="AC119">
        <f>IF(DZ119&lt;9,AC$22*ERFC(DZ119),0)</f>
        <v>0</v>
      </c>
      <c r="AD119">
        <f>IF(EA119&lt;9,AD$22*ERFC(EA119),0)</f>
        <v>0</v>
      </c>
      <c r="AE119">
        <f>IF(EB119&lt;9,AE$22*ERFC(EB119),0)</f>
        <v>0</v>
      </c>
      <c r="AF119">
        <f>IF(EC119&lt;9,AF$22*ERFC(EC119),0)</f>
        <v>0</v>
      </c>
      <c r="AG119">
        <f>IF(ED119&lt;9,AG$22*ERFC(ED119),0)</f>
        <v>0</v>
      </c>
      <c r="AH119">
        <f>IF(EE119&lt;9,AH$22*ERFC(EE119),0)</f>
        <v>0</v>
      </c>
      <c r="AI119">
        <f>IF(EF119&lt;9,AI$22*ERFC(EF119),0)</f>
        <v>0</v>
      </c>
      <c r="AJ119">
        <f>IF(EG119&lt;9,AJ$22*ERFC(EG119),0)</f>
        <v>0</v>
      </c>
      <c r="AK119">
        <f>IF(EH119&lt;9,AK$22*ERFC(EH119),0)</f>
        <v>0</v>
      </c>
      <c r="AL119">
        <f>IF(EI119&lt;9,AL$22*ERFC(EI119),0)</f>
        <v>0</v>
      </c>
      <c r="AM119">
        <f>IF(EJ119&lt;9,AM$22*ERFC(EJ119),0)</f>
        <v>0</v>
      </c>
      <c r="AN119">
        <f>IF(EK119&lt;9,AN$22*ERFC(EK119),0)</f>
        <v>0</v>
      </c>
      <c r="AO119">
        <f>IF(EL119&lt;9,AO$22*ERFC(EL119),0)</f>
        <v>0</v>
      </c>
      <c r="AP119">
        <f>IF(EM119&lt;9,AP$22*ERFC(EM119),0)</f>
        <v>0</v>
      </c>
      <c r="AQ119">
        <f>IF(EN119&lt;9,AQ$22*ERFC(EN119),0)</f>
        <v>0</v>
      </c>
      <c r="AR119">
        <f>IF(EO119&lt;9,AR$22*ERFC(EO119),0)</f>
        <v>0</v>
      </c>
      <c r="AS119">
        <f>IF(EP119&lt;9,AS$22*ERFC(EP119),0)</f>
        <v>0</v>
      </c>
      <c r="AT119">
        <f>IF(EQ119&lt;9,AT$22*ERFC(EQ119),0)</f>
        <v>0</v>
      </c>
      <c r="AU119">
        <f>IF(ER119&lt;9,AU$22*ERFC(ER119),0)</f>
        <v>0</v>
      </c>
      <c r="AV119">
        <f>IF(ES119&lt;9,AV$22*ERFC(ES119),0)</f>
        <v>0</v>
      </c>
      <c r="AW119">
        <f>IF(ET119&lt;9,AW$22*ERFC(ET119),0)</f>
        <v>0</v>
      </c>
      <c r="AX119">
        <f>IF(EU119&lt;9,AX$22*ERFC(EU119),0)</f>
        <v>0</v>
      </c>
      <c r="AY119">
        <f>IF(EV119&lt;9,AY$22*ERFC(EV119),0)</f>
        <v>0</v>
      </c>
      <c r="AZ119">
        <f>IF(EW119&lt;9,AZ$22*ERFC(EW119),0)</f>
        <v>0</v>
      </c>
      <c r="BA119">
        <f>IF(EX119&lt;9,BA$22*ERFC(EX119),0)</f>
        <v>0</v>
      </c>
      <c r="BB119">
        <f>IF(EY119&lt;9,BB$22*ERFC(EY119),0)</f>
        <v>0</v>
      </c>
      <c r="BC119">
        <f>IF(EZ119&lt;9,BC$22*ERFC(EZ119),0)</f>
        <v>0</v>
      </c>
      <c r="BD119">
        <f>IF(FA119&lt;9,BD$22*ERFC(FA119),0)</f>
        <v>0</v>
      </c>
      <c r="BE119">
        <f>IF(FB119&lt;9,BE$22*ERFC(FB119),0)</f>
        <v>0</v>
      </c>
      <c r="BF119">
        <f>IF(FC119&lt;9,BF$22*ERFC(FC119),0)</f>
        <v>0</v>
      </c>
      <c r="BG119">
        <f>IF(FD119&lt;9,BG$22*ERFC(FD119),0)</f>
        <v>0</v>
      </c>
      <c r="BH119">
        <f>IF(FE119&lt;9,BH$22*ERFC(FE119),0)</f>
        <v>0</v>
      </c>
      <c r="BI119">
        <f>IF(FF119&lt;9,BI$22*ERFC(FF119),0)</f>
        <v>0</v>
      </c>
      <c r="BJ119">
        <f>IF(FG119&lt;9,BJ$22*ERFC(FG119),0)</f>
        <v>0</v>
      </c>
      <c r="BK119">
        <f>IF(FH119&lt;9,BK$22*ERFC(FH119),0)</f>
        <v>0</v>
      </c>
      <c r="BL119">
        <f>IF(FI119&lt;9,BL$22*ERFC(FI119),0)</f>
        <v>0</v>
      </c>
      <c r="BM119">
        <f>IF(FJ119&lt;9,BM$22*ERFC(FJ119),0)</f>
        <v>0</v>
      </c>
      <c r="BN119">
        <f>IF(FK119&lt;9,BN$22*ERFC(FK119),0)</f>
        <v>0</v>
      </c>
      <c r="BO119">
        <f>IF(FL119&lt;9,BO$22*ERFC(FL119),0)</f>
        <v>0</v>
      </c>
      <c r="BP119">
        <f>IF(FM119&lt;9,BP$22*ERFC(FM119),0)</f>
        <v>0</v>
      </c>
      <c r="BQ119">
        <f>IF(FN119&lt;9,BQ$22*ERFC(FN119),0)</f>
        <v>0</v>
      </c>
      <c r="BR119">
        <f>IF(FO119&lt;9,BR$22*ERFC(FO119),0)</f>
        <v>0</v>
      </c>
      <c r="BS119">
        <f>IF(FP119&lt;9,BS$22*ERFC(FP119),0)</f>
        <v>0</v>
      </c>
      <c r="BT119">
        <f>IF(FQ119&lt;9,BT$22*ERFC(FQ119),0)</f>
        <v>0</v>
      </c>
      <c r="BU119">
        <f>IF(FR119&lt;9,BU$22*ERFC(FR119),0)</f>
        <v>0</v>
      </c>
      <c r="BV119">
        <f>IF(FS119&lt;9,BV$22*ERFC(FS119),0)</f>
        <v>0</v>
      </c>
      <c r="BW119">
        <f>IF(FT119&lt;9,BW$22*ERFC(FT119),0)</f>
        <v>0</v>
      </c>
      <c r="BX119">
        <f>IF(FU119&lt;9,BX$22*ERFC(FU119),0)</f>
        <v>0</v>
      </c>
      <c r="BY119">
        <f>IF(FV119&lt;9,BY$22*ERFC(FV119),0)</f>
        <v>0</v>
      </c>
      <c r="BZ119">
        <f>IF(FW119&lt;9,BZ$22*ERFC(FW119),0)</f>
        <v>0</v>
      </c>
      <c r="CA119">
        <f>IF(FX119&lt;9,CA$22*ERFC(FX119),0)</f>
        <v>0</v>
      </c>
      <c r="CB119">
        <f>IF(FY119&lt;9,CB$22*ERFC(FY119),0)</f>
        <v>0</v>
      </c>
      <c r="CC119">
        <f>IF(FZ119&lt;9,CC$22*ERFC(FZ119),0)</f>
        <v>0</v>
      </c>
      <c r="CD119">
        <f>IF(GA119&lt;9,CD$22*ERFC(GA119),0)</f>
        <v>0</v>
      </c>
      <c r="CE119">
        <f>IF(GB119&lt;9,CE$22*ERFC(GB119),0)</f>
        <v>0</v>
      </c>
      <c r="CF119">
        <f>IF(GC119&lt;9,CF$22*ERFC(GC119),0)</f>
        <v>0</v>
      </c>
      <c r="CG119">
        <f>IF(GD119&lt;9,CG$22*ERFC(GD119),0)</f>
        <v>0</v>
      </c>
      <c r="CH119">
        <f>IF(GE119&lt;9,CH$22*ERFC(GE119),0)</f>
        <v>0</v>
      </c>
      <c r="CI119">
        <f>IF(GF119&lt;9,CI$22*ERFC(GF119),0)</f>
        <v>0</v>
      </c>
      <c r="CJ119">
        <f>IF(GG119&lt;9,CJ$22*ERFC(GG119),0)</f>
        <v>0</v>
      </c>
      <c r="CK119">
        <f>IF(GH119&lt;9,CK$22*ERFC(GH119),0)</f>
        <v>0</v>
      </c>
      <c r="CL119">
        <f>IF(GI119&lt;9,CL$22*ERFC(GI119),0)</f>
        <v>0</v>
      </c>
      <c r="CM119">
        <f>IF(GJ119&lt;9,CM$22*ERFC(GJ119),0)</f>
        <v>0</v>
      </c>
      <c r="CN119">
        <f>IF(GK119&lt;9,CN$22*ERFC(GK119),0)</f>
        <v>0</v>
      </c>
      <c r="CO119">
        <f>IF(GL119&lt;9,CO$22*ERFC(GL119),0)</f>
        <v>0</v>
      </c>
      <c r="CP119">
        <f>IF(GM119&lt;9,CP$22*ERFC(GM119),0)</f>
        <v>0</v>
      </c>
      <c r="CQ119">
        <f>IF(GN119&lt;9,CQ$22*ERFC(GN119),0)</f>
        <v>0</v>
      </c>
      <c r="CR119">
        <f>IF(GO119&lt;9,CR$22*ERFC(GO119),0)</f>
        <v>0</v>
      </c>
      <c r="CS119">
        <f>IF(GP119&lt;9,CS$22*ERFC(GP119),0)</f>
        <v>0</v>
      </c>
      <c r="CT119">
        <f>IF(GQ119&lt;9,CT$22*ERFC(GQ119),0)</f>
        <v>0</v>
      </c>
      <c r="CU119">
        <f>IF(GR119&lt;9,CU$22*ERFC(GR119),0)</f>
        <v>0</v>
      </c>
      <c r="CV119">
        <f>IF(GS119&lt;9,CV$22*ERFC(GS119),0)</f>
        <v>0</v>
      </c>
      <c r="CW119">
        <f>IF(GT119&lt;9,CW$22*ERFC(GT119),0)</f>
        <v>0</v>
      </c>
      <c r="CX119">
        <f>IF(GU119&lt;9,CX$22*ERFC(GU119),0)</f>
        <v>0</v>
      </c>
      <c r="CZ119">
        <f>(CZ$20*$B$1+$B$2*CZ$21)/SQRT($A119*$B$5)</f>
        <v>3.2178700253428505</v>
      </c>
      <c r="DA119">
        <f>(DA$20*$B$1+$B$2*DA$21)/SQRT($A119*$B$5)</f>
        <v>7.5540069389254159</v>
      </c>
      <c r="DB119">
        <f>(DB$20*$B$1+$B$2*DB$21)/SQRT($A119*$B$5)</f>
        <v>13.989746989611117</v>
      </c>
      <c r="DC119">
        <f>(DC$20*$B$1+$B$2*DC$21)/SQRT($A119*$B$5)</f>
        <v>18.325883903193681</v>
      </c>
      <c r="DD119">
        <f>(DD$20*$B$1+$B$2*DD$21)/SQRT($A119*$B$5)</f>
        <v>24.761623953879383</v>
      </c>
      <c r="DE119">
        <f>(DE$20*$B$1+$B$2*DE$21)/SQRT($A119*$B$5)</f>
        <v>29.097760867461947</v>
      </c>
      <c r="DF119">
        <f>(DF$20*$B$1+$B$2*DF$21)/SQRT($A119*$B$5)</f>
        <v>35.533500918147652</v>
      </c>
      <c r="DG119">
        <f>(DG$20*$B$1+$B$2*DG$21)/SQRT($A119*$B$5)</f>
        <v>39.869637831730216</v>
      </c>
      <c r="DH119">
        <f>(DH$20*$B$1+$B$2*DH$21)/SQRT($A119*$B$5)</f>
        <v>46.305377882415918</v>
      </c>
      <c r="DI119">
        <f>(DI$20*$B$1+$B$2*DI$21)/SQRT($A119*$B$5)</f>
        <v>50.641514795998482</v>
      </c>
      <c r="DJ119">
        <f>(DJ$20*$B$1+$B$2*DJ$21)/SQRT($A119*$B$5)</f>
        <v>57.077254846684184</v>
      </c>
      <c r="DK119">
        <f>(DK$20*$B$1+$B$2*DK$21)/SQRT($A119*$B$5)</f>
        <v>61.413391760266748</v>
      </c>
      <c r="DL119">
        <f>(DL$20*$B$1+$B$2*DL$21)/SQRT($A119*$B$5)</f>
        <v>67.849131810952443</v>
      </c>
      <c r="DM119">
        <f>(DM$20*$B$1+$B$2*DM$21)/SQRT($A119*$B$5)</f>
        <v>72.185268724535007</v>
      </c>
      <c r="DN119">
        <f>(DN$20*$B$1+$B$2*DN$21)/SQRT($A119*$B$5)</f>
        <v>78.621008775220716</v>
      </c>
      <c r="DO119">
        <f>(DO$20*$B$1+$B$2*DO$21)/SQRT($A119*$B$5)</f>
        <v>82.95714568880328</v>
      </c>
      <c r="DP119">
        <f>(DP$20*$B$1+$B$2*DP$21)/SQRT($A119*$B$5)</f>
        <v>89.392885739488975</v>
      </c>
      <c r="DQ119">
        <f>(DQ$20*$B$1+$B$2*DQ$21)/SQRT($A119*$B$5)</f>
        <v>93.729022653071539</v>
      </c>
      <c r="DR119">
        <f>(DR$20*$B$1+$B$2*DR$21)/SQRT($A119*$B$5)</f>
        <v>100.16476270375725</v>
      </c>
      <c r="DS119">
        <f>(DS$20*$B$1+$B$2*DS$21)/SQRT($A119*$B$5)</f>
        <v>104.50089961733981</v>
      </c>
      <c r="DT119">
        <f>(DT$20*$B$1+$B$2*DT$21)/SQRT($A119*$B$5)</f>
        <v>110.93663966802551</v>
      </c>
      <c r="DU119">
        <f>(DU$20*$B$1+$B$2*DU$21)/SQRT($A119*$B$5)</f>
        <v>115.27277658160807</v>
      </c>
      <c r="DV119">
        <f>(DV$20*$B$1+$B$2*DV$21)/SQRT($A119*$B$5)</f>
        <v>121.70851663229378</v>
      </c>
      <c r="DW119">
        <f>(DW$20*$B$1+$B$2*DW$21)/SQRT($A119*$B$5)</f>
        <v>126.04465354587634</v>
      </c>
      <c r="DX119">
        <f>(DX$20*$B$1+$B$2*DX$21)/SQRT($A119*$B$5)</f>
        <v>132.48039359656204</v>
      </c>
      <c r="DY119">
        <f>(DY$20*$B$1+$B$2*DY$21)/SQRT($A119*$B$5)</f>
        <v>136.81653051014462</v>
      </c>
      <c r="DZ119">
        <f>(DZ$20*$B$1+$B$2*DZ$21)/SQRT($A119*$B$5)</f>
        <v>143.25227056083031</v>
      </c>
      <c r="EA119">
        <f>(EA$20*$B$1+$B$2*EA$21)/SQRT($A119*$B$5)</f>
        <v>147.58840747441289</v>
      </c>
      <c r="EB119">
        <f>(EB$20*$B$1+$B$2*EB$21)/SQRT($A119*$B$5)</f>
        <v>154.02414752509858</v>
      </c>
      <c r="EC119">
        <f>(EC$20*$B$1+$B$2*EC$21)/SQRT($A119*$B$5)</f>
        <v>158.36028443868113</v>
      </c>
      <c r="ED119">
        <f>(ED$20*$B$1+$B$2*ED$21)/SQRT($A119*$B$5)</f>
        <v>164.79602448936686</v>
      </c>
      <c r="EE119">
        <f>(EE$20*$B$1+$B$2*EE$21)/SQRT($A119*$B$5)</f>
        <v>169.13216140294941</v>
      </c>
      <c r="EF119">
        <f>(EF$20*$B$1+$B$2*EF$21)/SQRT($A119*$B$5)</f>
        <v>175.5679014536351</v>
      </c>
      <c r="EG119">
        <f>(EG$20*$B$1+$B$2*EG$21)/SQRT($A119*$B$5)</f>
        <v>179.90403836721768</v>
      </c>
      <c r="EH119">
        <f>(EH$20*$B$1+$B$2*EH$21)/SQRT($A119*$B$5)</f>
        <v>186.33977841790337</v>
      </c>
      <c r="EI119">
        <f>(EI$20*$B$1+$B$2*EI$21)/SQRT($A119*$B$5)</f>
        <v>190.67591533148595</v>
      </c>
      <c r="EJ119">
        <f>(EJ$20*$B$1+$B$2*EJ$21)/SQRT($A119*$B$5)</f>
        <v>197.11165538217165</v>
      </c>
      <c r="EK119">
        <f>(EK$20*$B$1+$B$2*EK$21)/SQRT($A119*$B$5)</f>
        <v>201.4477922957542</v>
      </c>
      <c r="EL119">
        <f>(EL$20*$B$1+$B$2*EL$21)/SQRT($A119*$B$5)</f>
        <v>207.88353234643992</v>
      </c>
      <c r="EM119">
        <f>(EM$20*$B$1+$B$2*EM$21)/SQRT($A119*$B$5)</f>
        <v>212.21966926002247</v>
      </c>
      <c r="EN119">
        <f>(EN$20*$B$1+$B$2*EN$21)/SQRT($A119*$B$5)</f>
        <v>218.65540931070817</v>
      </c>
      <c r="EO119">
        <f>(EO$20*$B$1+$B$2*EO$21)/SQRT($A119*$B$5)</f>
        <v>222.99154622429074</v>
      </c>
      <c r="EP119">
        <f>(EP$20*$B$1+$B$2*EP$21)/SQRT($A119*$B$5)</f>
        <v>229.42728627497644</v>
      </c>
      <c r="EQ119">
        <f>(EQ$20*$B$1+$B$2*EQ$21)/SQRT($A119*$B$5)</f>
        <v>233.76342318855902</v>
      </c>
      <c r="ER119">
        <f>(ER$20*$B$1+$B$2*ER$21)/SQRT($A119*$B$5)</f>
        <v>240.19916323924471</v>
      </c>
      <c r="ES119">
        <f>(ES$20*$B$1+$B$2*ES$21)/SQRT($A119*$B$5)</f>
        <v>244.53530015282726</v>
      </c>
      <c r="ET119">
        <f>(ET$20*$B$1+$B$2*ET$21)/SQRT($A119*$B$5)</f>
        <v>250.97104020351298</v>
      </c>
      <c r="EU119">
        <f>(EU$20*$B$1+$B$2*EU$21)/SQRT($A119*$B$5)</f>
        <v>255.30717711709553</v>
      </c>
      <c r="EV119">
        <f>(EV$20*$B$1+$B$2*EV$21)/SQRT($A119*$B$5)</f>
        <v>261.74291716778123</v>
      </c>
      <c r="EW119">
        <f>(EW$20*$B$1+$B$2*EW$21)/SQRT($A119*$B$5)</f>
        <v>266.07905408136378</v>
      </c>
      <c r="EX119">
        <f>(EX$20*$B$1+$B$2*EX$21)/SQRT($A119*$B$5)</f>
        <v>272.51479413204953</v>
      </c>
      <c r="EY119">
        <f>(EY$20*$B$1+$B$2*EY$21)/SQRT($A119*$B$5)</f>
        <v>276.85093104563208</v>
      </c>
      <c r="EZ119">
        <f>(EZ$20*$B$1+$B$2*EZ$21)/SQRT($A119*$B$5)</f>
        <v>283.28667109631778</v>
      </c>
      <c r="FA119">
        <f>(FA$20*$B$1+$B$2*FA$21)/SQRT($A119*$B$5)</f>
        <v>287.62280800990033</v>
      </c>
      <c r="FB119">
        <f>(FB$20*$B$1+$B$2*FB$21)/SQRT($A119*$B$5)</f>
        <v>294.05854806058602</v>
      </c>
      <c r="FC119">
        <f>(FC$20*$B$1+$B$2*FC$21)/SQRT($A119*$B$5)</f>
        <v>298.39468497416863</v>
      </c>
      <c r="FD119">
        <f>(FD$20*$B$1+$B$2*FD$21)/SQRT($A119*$B$5)</f>
        <v>304.83042502485432</v>
      </c>
      <c r="FE119">
        <f>(FE$20*$B$1+$B$2*FE$21)/SQRT($A119*$B$5)</f>
        <v>309.16656193843687</v>
      </c>
      <c r="FF119">
        <f>(FF$20*$B$1+$B$2*FF$21)/SQRT($A119*$B$5)</f>
        <v>315.60230198912257</v>
      </c>
      <c r="FG119">
        <f>(FG$20*$B$1+$B$2*FG$21)/SQRT($A119*$B$5)</f>
        <v>319.93843890270512</v>
      </c>
      <c r="FH119">
        <f>(FH$20*$B$1+$B$2*FH$21)/SQRT($A119*$B$5)</f>
        <v>326.37417895339081</v>
      </c>
      <c r="FI119">
        <f>(FI$20*$B$1+$B$2*FI$21)/SQRT($A119*$B$5)</f>
        <v>330.71031586697342</v>
      </c>
      <c r="FJ119">
        <f>(FJ$20*$B$1+$B$2*FJ$21)/SQRT($A119*$B$5)</f>
        <v>337.14605591765911</v>
      </c>
      <c r="FK119">
        <f>(FK$20*$B$1+$B$2*FK$21)/SQRT($A119*$B$5)</f>
        <v>341.48219283124166</v>
      </c>
      <c r="FL119">
        <f>(FL$20*$B$1+$B$2*FL$21)/SQRT($A119*$B$5)</f>
        <v>347.91793288192736</v>
      </c>
      <c r="FM119">
        <f>(FM$20*$B$1+$B$2*FM$21)/SQRT($A119*$B$5)</f>
        <v>352.25406979550991</v>
      </c>
      <c r="FN119">
        <f>(FN$20*$B$1+$B$2*FN$21)/SQRT($A119*$B$5)</f>
        <v>358.68980984619566</v>
      </c>
      <c r="FO119">
        <f>(FO$20*$B$1+$B$2*FO$21)/SQRT($A119*$B$5)</f>
        <v>363.02594675977821</v>
      </c>
      <c r="FP119">
        <f>(FP$20*$B$1+$B$2*FP$21)/SQRT($A119*$B$5)</f>
        <v>369.4616868104639</v>
      </c>
      <c r="FQ119">
        <f>(FQ$20*$B$1+$B$2*FQ$21)/SQRT($A119*$B$5)</f>
        <v>373.79782372404645</v>
      </c>
      <c r="FR119">
        <f>(FR$20*$B$1+$B$2*FR$21)/SQRT($A119*$B$5)</f>
        <v>380.23356377473215</v>
      </c>
      <c r="FS119">
        <f>(FS$20*$B$1+$B$2*FS$21)/SQRT($A119*$B$5)</f>
        <v>384.56970068831475</v>
      </c>
      <c r="FT119">
        <f>(FT$20*$B$1+$B$2*FT$21)/SQRT($A119*$B$5)</f>
        <v>391.00544073900045</v>
      </c>
      <c r="FU119">
        <f>(FU$20*$B$1+$B$2*FU$21)/SQRT($A119*$B$5)</f>
        <v>395.341577652583</v>
      </c>
      <c r="FV119">
        <f>(FV$20*$B$1+$B$2*FV$21)/SQRT($A119*$B$5)</f>
        <v>401.77731770326869</v>
      </c>
      <c r="FW119">
        <f>(FW$20*$B$1+$B$2*FW$21)/SQRT($A119*$B$5)</f>
        <v>406.11345461685124</v>
      </c>
      <c r="FX119">
        <f>(FX$20*$B$1+$B$2*FX$21)/SQRT($A119*$B$5)</f>
        <v>412.54919466753694</v>
      </c>
      <c r="FY119">
        <f>(FY$20*$B$1+$B$2*FY$21)/SQRT($A119*$B$5)</f>
        <v>416.88533158111954</v>
      </c>
      <c r="FZ119">
        <f>(FZ$20*$B$1+$B$2*FZ$21)/SQRT($A119*$B$5)</f>
        <v>423.32107163180524</v>
      </c>
      <c r="GA119">
        <f>(GA$20*$B$1+$B$2*GA$21)/SQRT($A119*$B$5)</f>
        <v>427.65720854538779</v>
      </c>
      <c r="GB119">
        <f>(GB$20*$B$1+$B$2*GB$21)/SQRT($A119*$B$5)</f>
        <v>434.09294859607348</v>
      </c>
      <c r="GC119">
        <f>(GC$20*$B$1+$B$2*GC$21)/SQRT($A119*$B$5)</f>
        <v>438.42908550965609</v>
      </c>
      <c r="GD119">
        <f>(GD$20*$B$1+$B$2*GD$21)/SQRT($A119*$B$5)</f>
        <v>444.86482556034179</v>
      </c>
      <c r="GE119">
        <f>(GE$20*$B$1+$B$2*GE$21)/SQRT($A119*$B$5)</f>
        <v>449.20096247392433</v>
      </c>
      <c r="GF119">
        <f>(GF$20*$B$1+$B$2*GF$21)/SQRT($A119*$B$5)</f>
        <v>455.63670252461003</v>
      </c>
      <c r="GG119">
        <f>(GG$20*$B$1+$B$2*GG$21)/SQRT($A119*$B$5)</f>
        <v>459.97283943819258</v>
      </c>
      <c r="GH119">
        <f>(GH$20*$B$1+$B$2*GH$21)/SQRT($A119*$B$5)</f>
        <v>466.40857948887827</v>
      </c>
      <c r="GI119">
        <f>(GI$20*$B$1+$B$2*GI$21)/SQRT($A119*$B$5)</f>
        <v>470.74471640246088</v>
      </c>
      <c r="GJ119">
        <f>(GJ$20*$B$1+$B$2*GJ$21)/SQRT($A119*$B$5)</f>
        <v>477.18045645314658</v>
      </c>
      <c r="GK119">
        <f>(GK$20*$B$1+$B$2*GK$21)/SQRT($A119*$B$5)</f>
        <v>481.51659336672913</v>
      </c>
      <c r="GL119">
        <f>(GL$20*$B$1+$B$2*GL$21)/SQRT($A119*$B$5)</f>
        <v>487.95233341741482</v>
      </c>
      <c r="GM119">
        <f>(GM$20*$B$1+$B$2*GM$21)/SQRT($A119*$B$5)</f>
        <v>492.28847033099737</v>
      </c>
      <c r="GN119">
        <f>(GN$20*$B$1+$B$2*GN$21)/SQRT($A119*$B$5)</f>
        <v>498.72421038168312</v>
      </c>
      <c r="GO119">
        <f>(GO$20*$B$1+$B$2*GO$21)/SQRT($A119*$B$5)</f>
        <v>503.06034729526567</v>
      </c>
      <c r="GP119">
        <f>(GP$20*$B$1+$B$2*GP$21)/SQRT($A119*$B$5)</f>
        <v>509.49608734595137</v>
      </c>
      <c r="GQ119">
        <f>(GQ$20*$B$1+$B$2*GQ$21)/SQRT($A119*$B$5)</f>
        <v>513.83222425953397</v>
      </c>
      <c r="GR119">
        <f>(GR$20*$B$1+$B$2*GR$21)/SQRT($A119*$B$5)</f>
        <v>520.26796431021967</v>
      </c>
      <c r="GS119">
        <f>(GS$20*$B$1+$B$2*GS$21)/SQRT($A119*$B$5)</f>
        <v>524.60410122380222</v>
      </c>
      <c r="GT119">
        <f>(GT$20*$B$1+$B$2*GT$21)/SQRT($A119*$B$5)</f>
        <v>531.03984127448791</v>
      </c>
      <c r="GU119">
        <f>(GU$20*$B$1+$B$2*GU$21)/SQRT($A119*$B$5)</f>
        <v>535.37597818807046</v>
      </c>
    </row>
    <row r="120" spans="1:203" x14ac:dyDescent="0.2">
      <c r="A120">
        <f t="shared" si="29"/>
        <v>970</v>
      </c>
      <c r="B120">
        <f t="shared" si="28"/>
        <v>5.9759860743460148E-6</v>
      </c>
      <c r="C120">
        <f>IF(CZ120&lt;9,C$22*ERFC(CZ120),0)</f>
        <v>5.9759860743460148E-6</v>
      </c>
      <c r="D120">
        <f>IF(DA120&lt;9,D$22*ERFC(DA120),0)</f>
        <v>2.2134288891073501E-26</v>
      </c>
      <c r="E120">
        <f>IF(DB120&lt;9,E$22*ERFC(DB120),0)</f>
        <v>0</v>
      </c>
      <c r="F120">
        <f>IF(DC120&lt;9,F$22*ERFC(DC120),0)</f>
        <v>0</v>
      </c>
      <c r="G120">
        <f>IF(DD120&lt;9,G$22*ERFC(DD120),0)</f>
        <v>0</v>
      </c>
      <c r="H120">
        <f>IF(DE120&lt;9,H$22*ERFC(DE120),0)</f>
        <v>0</v>
      </c>
      <c r="I120">
        <f>IF(DF120&lt;9,I$22*ERFC(DF120),0)</f>
        <v>0</v>
      </c>
      <c r="J120">
        <f>IF(DG120&lt;9,J$22*ERFC(DG120),0)</f>
        <v>0</v>
      </c>
      <c r="K120">
        <f>IF(DH120&lt;9,K$22*ERFC(DH120),0)</f>
        <v>0</v>
      </c>
      <c r="L120">
        <f>IF(DI120&lt;9,L$22*ERFC(DI120),0)</f>
        <v>0</v>
      </c>
      <c r="M120">
        <f>IF(DJ120&lt;9,M$22*ERFC(DJ120),0)</f>
        <v>0</v>
      </c>
      <c r="N120">
        <f>IF(DK120&lt;9,N$22*ERFC(DK120),0)</f>
        <v>0</v>
      </c>
      <c r="O120">
        <f>IF(DL120&lt;9,O$22*ERFC(DL120),0)</f>
        <v>0</v>
      </c>
      <c r="P120">
        <f>IF(DM120&lt;9,P$22*ERFC(DM120),0)</f>
        <v>0</v>
      </c>
      <c r="Q120">
        <f>IF(DN120&lt;9,Q$22*ERFC(DN120),0)</f>
        <v>0</v>
      </c>
      <c r="R120">
        <f>IF(DO120&lt;9,R$22*ERFC(DO120),0)</f>
        <v>0</v>
      </c>
      <c r="S120">
        <f>IF(DP120&lt;9,S$22*ERFC(DP120),0)</f>
        <v>0</v>
      </c>
      <c r="T120">
        <f>IF(DQ120&lt;9,T$22*ERFC(DQ120),0)</f>
        <v>0</v>
      </c>
      <c r="U120">
        <f>IF(DR120&lt;9,U$22*ERFC(DR120),0)</f>
        <v>0</v>
      </c>
      <c r="V120">
        <f>IF(DS120&lt;9,V$22*ERFC(DS120),0)</f>
        <v>0</v>
      </c>
      <c r="W120">
        <f>IF(DT120&lt;9,W$22*ERFC(DT120),0)</f>
        <v>0</v>
      </c>
      <c r="X120">
        <f>IF(DU120&lt;9,X$22*ERFC(DU120),0)</f>
        <v>0</v>
      </c>
      <c r="Y120">
        <f>IF(DV120&lt;9,Y$22*ERFC(DV120),0)</f>
        <v>0</v>
      </c>
      <c r="Z120">
        <f>IF(DW120&lt;9,Z$22*ERFC(DW120),0)</f>
        <v>0</v>
      </c>
      <c r="AA120">
        <f>IF(DX120&lt;9,AA$22*ERFC(DX120),0)</f>
        <v>0</v>
      </c>
      <c r="AB120">
        <f>IF(DY120&lt;9,AB$22*ERFC(DY120),0)</f>
        <v>0</v>
      </c>
      <c r="AC120">
        <f>IF(DZ120&lt;9,AC$22*ERFC(DZ120),0)</f>
        <v>0</v>
      </c>
      <c r="AD120">
        <f>IF(EA120&lt;9,AD$22*ERFC(EA120),0)</f>
        <v>0</v>
      </c>
      <c r="AE120">
        <f>IF(EB120&lt;9,AE$22*ERFC(EB120),0)</f>
        <v>0</v>
      </c>
      <c r="AF120">
        <f>IF(EC120&lt;9,AF$22*ERFC(EC120),0)</f>
        <v>0</v>
      </c>
      <c r="AG120">
        <f>IF(ED120&lt;9,AG$22*ERFC(ED120),0)</f>
        <v>0</v>
      </c>
      <c r="AH120">
        <f>IF(EE120&lt;9,AH$22*ERFC(EE120),0)</f>
        <v>0</v>
      </c>
      <c r="AI120">
        <f>IF(EF120&lt;9,AI$22*ERFC(EF120),0)</f>
        <v>0</v>
      </c>
      <c r="AJ120">
        <f>IF(EG120&lt;9,AJ$22*ERFC(EG120),0)</f>
        <v>0</v>
      </c>
      <c r="AK120">
        <f>IF(EH120&lt;9,AK$22*ERFC(EH120),0)</f>
        <v>0</v>
      </c>
      <c r="AL120">
        <f>IF(EI120&lt;9,AL$22*ERFC(EI120),0)</f>
        <v>0</v>
      </c>
      <c r="AM120">
        <f>IF(EJ120&lt;9,AM$22*ERFC(EJ120),0)</f>
        <v>0</v>
      </c>
      <c r="AN120">
        <f>IF(EK120&lt;9,AN$22*ERFC(EK120),0)</f>
        <v>0</v>
      </c>
      <c r="AO120">
        <f>IF(EL120&lt;9,AO$22*ERFC(EL120),0)</f>
        <v>0</v>
      </c>
      <c r="AP120">
        <f>IF(EM120&lt;9,AP$22*ERFC(EM120),0)</f>
        <v>0</v>
      </c>
      <c r="AQ120">
        <f>IF(EN120&lt;9,AQ$22*ERFC(EN120),0)</f>
        <v>0</v>
      </c>
      <c r="AR120">
        <f>IF(EO120&lt;9,AR$22*ERFC(EO120),0)</f>
        <v>0</v>
      </c>
      <c r="AS120">
        <f>IF(EP120&lt;9,AS$22*ERFC(EP120),0)</f>
        <v>0</v>
      </c>
      <c r="AT120">
        <f>IF(EQ120&lt;9,AT$22*ERFC(EQ120),0)</f>
        <v>0</v>
      </c>
      <c r="AU120">
        <f>IF(ER120&lt;9,AU$22*ERFC(ER120),0)</f>
        <v>0</v>
      </c>
      <c r="AV120">
        <f>IF(ES120&lt;9,AV$22*ERFC(ES120),0)</f>
        <v>0</v>
      </c>
      <c r="AW120">
        <f>IF(ET120&lt;9,AW$22*ERFC(ET120),0)</f>
        <v>0</v>
      </c>
      <c r="AX120">
        <f>IF(EU120&lt;9,AX$22*ERFC(EU120),0)</f>
        <v>0</v>
      </c>
      <c r="AY120">
        <f>IF(EV120&lt;9,AY$22*ERFC(EV120),0)</f>
        <v>0</v>
      </c>
      <c r="AZ120">
        <f>IF(EW120&lt;9,AZ$22*ERFC(EW120),0)</f>
        <v>0</v>
      </c>
      <c r="BA120">
        <f>IF(EX120&lt;9,BA$22*ERFC(EX120),0)</f>
        <v>0</v>
      </c>
      <c r="BB120">
        <f>IF(EY120&lt;9,BB$22*ERFC(EY120),0)</f>
        <v>0</v>
      </c>
      <c r="BC120">
        <f>IF(EZ120&lt;9,BC$22*ERFC(EZ120),0)</f>
        <v>0</v>
      </c>
      <c r="BD120">
        <f>IF(FA120&lt;9,BD$22*ERFC(FA120),0)</f>
        <v>0</v>
      </c>
      <c r="BE120">
        <f>IF(FB120&lt;9,BE$22*ERFC(FB120),0)</f>
        <v>0</v>
      </c>
      <c r="BF120">
        <f>IF(FC120&lt;9,BF$22*ERFC(FC120),0)</f>
        <v>0</v>
      </c>
      <c r="BG120">
        <f>IF(FD120&lt;9,BG$22*ERFC(FD120),0)</f>
        <v>0</v>
      </c>
      <c r="BH120">
        <f>IF(FE120&lt;9,BH$22*ERFC(FE120),0)</f>
        <v>0</v>
      </c>
      <c r="BI120">
        <f>IF(FF120&lt;9,BI$22*ERFC(FF120),0)</f>
        <v>0</v>
      </c>
      <c r="BJ120">
        <f>IF(FG120&lt;9,BJ$22*ERFC(FG120),0)</f>
        <v>0</v>
      </c>
      <c r="BK120">
        <f>IF(FH120&lt;9,BK$22*ERFC(FH120),0)</f>
        <v>0</v>
      </c>
      <c r="BL120">
        <f>IF(FI120&lt;9,BL$22*ERFC(FI120),0)</f>
        <v>0</v>
      </c>
      <c r="BM120">
        <f>IF(FJ120&lt;9,BM$22*ERFC(FJ120),0)</f>
        <v>0</v>
      </c>
      <c r="BN120">
        <f>IF(FK120&lt;9,BN$22*ERFC(FK120),0)</f>
        <v>0</v>
      </c>
      <c r="BO120">
        <f>IF(FL120&lt;9,BO$22*ERFC(FL120),0)</f>
        <v>0</v>
      </c>
      <c r="BP120">
        <f>IF(FM120&lt;9,BP$22*ERFC(FM120),0)</f>
        <v>0</v>
      </c>
      <c r="BQ120">
        <f>IF(FN120&lt;9,BQ$22*ERFC(FN120),0)</f>
        <v>0</v>
      </c>
      <c r="BR120">
        <f>IF(FO120&lt;9,BR$22*ERFC(FO120),0)</f>
        <v>0</v>
      </c>
      <c r="BS120">
        <f>IF(FP120&lt;9,BS$22*ERFC(FP120),0)</f>
        <v>0</v>
      </c>
      <c r="BT120">
        <f>IF(FQ120&lt;9,BT$22*ERFC(FQ120),0)</f>
        <v>0</v>
      </c>
      <c r="BU120">
        <f>IF(FR120&lt;9,BU$22*ERFC(FR120),0)</f>
        <v>0</v>
      </c>
      <c r="BV120">
        <f>IF(FS120&lt;9,BV$22*ERFC(FS120),0)</f>
        <v>0</v>
      </c>
      <c r="BW120">
        <f>IF(FT120&lt;9,BW$22*ERFC(FT120),0)</f>
        <v>0</v>
      </c>
      <c r="BX120">
        <f>IF(FU120&lt;9,BX$22*ERFC(FU120),0)</f>
        <v>0</v>
      </c>
      <c r="BY120">
        <f>IF(FV120&lt;9,BY$22*ERFC(FV120),0)</f>
        <v>0</v>
      </c>
      <c r="BZ120">
        <f>IF(FW120&lt;9,BZ$22*ERFC(FW120),0)</f>
        <v>0</v>
      </c>
      <c r="CA120">
        <f>IF(FX120&lt;9,CA$22*ERFC(FX120),0)</f>
        <v>0</v>
      </c>
      <c r="CB120">
        <f>IF(FY120&lt;9,CB$22*ERFC(FY120),0)</f>
        <v>0</v>
      </c>
      <c r="CC120">
        <f>IF(FZ120&lt;9,CC$22*ERFC(FZ120),0)</f>
        <v>0</v>
      </c>
      <c r="CD120">
        <f>IF(GA120&lt;9,CD$22*ERFC(GA120),0)</f>
        <v>0</v>
      </c>
      <c r="CE120">
        <f>IF(GB120&lt;9,CE$22*ERFC(GB120),0)</f>
        <v>0</v>
      </c>
      <c r="CF120">
        <f>IF(GC120&lt;9,CF$22*ERFC(GC120),0)</f>
        <v>0</v>
      </c>
      <c r="CG120">
        <f>IF(GD120&lt;9,CG$22*ERFC(GD120),0)</f>
        <v>0</v>
      </c>
      <c r="CH120">
        <f>IF(GE120&lt;9,CH$22*ERFC(GE120),0)</f>
        <v>0</v>
      </c>
      <c r="CI120">
        <f>IF(GF120&lt;9,CI$22*ERFC(GF120),0)</f>
        <v>0</v>
      </c>
      <c r="CJ120">
        <f>IF(GG120&lt;9,CJ$22*ERFC(GG120),0)</f>
        <v>0</v>
      </c>
      <c r="CK120">
        <f>IF(GH120&lt;9,CK$22*ERFC(GH120),0)</f>
        <v>0</v>
      </c>
      <c r="CL120">
        <f>IF(GI120&lt;9,CL$22*ERFC(GI120),0)</f>
        <v>0</v>
      </c>
      <c r="CM120">
        <f>IF(GJ120&lt;9,CM$22*ERFC(GJ120),0)</f>
        <v>0</v>
      </c>
      <c r="CN120">
        <f>IF(GK120&lt;9,CN$22*ERFC(GK120),0)</f>
        <v>0</v>
      </c>
      <c r="CO120">
        <f>IF(GL120&lt;9,CO$22*ERFC(GL120),0)</f>
        <v>0</v>
      </c>
      <c r="CP120">
        <f>IF(GM120&lt;9,CP$22*ERFC(GM120),0)</f>
        <v>0</v>
      </c>
      <c r="CQ120">
        <f>IF(GN120&lt;9,CQ$22*ERFC(GN120),0)</f>
        <v>0</v>
      </c>
      <c r="CR120">
        <f>IF(GO120&lt;9,CR$22*ERFC(GO120),0)</f>
        <v>0</v>
      </c>
      <c r="CS120">
        <f>IF(GP120&lt;9,CS$22*ERFC(GP120),0)</f>
        <v>0</v>
      </c>
      <c r="CT120">
        <f>IF(GQ120&lt;9,CT$22*ERFC(GQ120),0)</f>
        <v>0</v>
      </c>
      <c r="CU120">
        <f>IF(GR120&lt;9,CU$22*ERFC(GR120),0)</f>
        <v>0</v>
      </c>
      <c r="CV120">
        <f>IF(GS120&lt;9,CV$22*ERFC(GS120),0)</f>
        <v>0</v>
      </c>
      <c r="CW120">
        <f>IF(GT120&lt;9,CW$22*ERFC(GT120),0)</f>
        <v>0</v>
      </c>
      <c r="CX120">
        <f>IF(GU120&lt;9,CX$22*ERFC(GU120),0)</f>
        <v>0</v>
      </c>
      <c r="CZ120">
        <f>(CZ$20*$B$1+$B$2*CZ$21)/SQRT($A120*$B$5)</f>
        <v>3.2012400947648239</v>
      </c>
      <c r="DA120">
        <f>(DA$20*$B$1+$B$2*DA$21)/SQRT($A120*$B$5)</f>
        <v>7.5149678820365722</v>
      </c>
      <c r="DB120">
        <f>(DB$20*$B$1+$B$2*DB$21)/SQRT($A120*$B$5)</f>
        <v>13.91744807156622</v>
      </c>
      <c r="DC120">
        <f>(DC$20*$B$1+$B$2*DC$21)/SQRT($A120*$B$5)</f>
        <v>18.231175858837968</v>
      </c>
      <c r="DD120">
        <f>(DD$20*$B$1+$B$2*DD$21)/SQRT($A120*$B$5)</f>
        <v>24.633656048367616</v>
      </c>
      <c r="DE120">
        <f>(DE$20*$B$1+$B$2*DE$21)/SQRT($A120*$B$5)</f>
        <v>28.947383835639364</v>
      </c>
      <c r="DF120">
        <f>(DF$20*$B$1+$B$2*DF$21)/SQRT($A120*$B$5)</f>
        <v>35.349864025169012</v>
      </c>
      <c r="DG120">
        <f>(DG$20*$B$1+$B$2*DG$21)/SQRT($A120*$B$5)</f>
        <v>39.663591812440764</v>
      </c>
      <c r="DH120">
        <f>(DH$20*$B$1+$B$2*DH$21)/SQRT($A120*$B$5)</f>
        <v>46.066072001970412</v>
      </c>
      <c r="DI120">
        <f>(DI$20*$B$1+$B$2*DI$21)/SQRT($A120*$B$5)</f>
        <v>50.379799789242156</v>
      </c>
      <c r="DJ120">
        <f>(DJ$20*$B$1+$B$2*DJ$21)/SQRT($A120*$B$5)</f>
        <v>56.782279978771804</v>
      </c>
      <c r="DK120">
        <f>(DK$20*$B$1+$B$2*DK$21)/SQRT($A120*$B$5)</f>
        <v>61.096007766043556</v>
      </c>
      <c r="DL120">
        <f>(DL$20*$B$1+$B$2*DL$21)/SQRT($A120*$B$5)</f>
        <v>67.498487955573196</v>
      </c>
      <c r="DM120">
        <f>(DM$20*$B$1+$B$2*DM$21)/SQRT($A120*$B$5)</f>
        <v>71.812215742844955</v>
      </c>
      <c r="DN120">
        <f>(DN$20*$B$1+$B$2*DN$21)/SQRT($A120*$B$5)</f>
        <v>78.214695932374596</v>
      </c>
      <c r="DO120">
        <f>(DO$20*$B$1+$B$2*DO$21)/SQRT($A120*$B$5)</f>
        <v>82.528423719646341</v>
      </c>
      <c r="DP120">
        <f>(DP$20*$B$1+$B$2*DP$21)/SQRT($A120*$B$5)</f>
        <v>88.930903909175996</v>
      </c>
      <c r="DQ120">
        <f>(DQ$20*$B$1+$B$2*DQ$21)/SQRT($A120*$B$5)</f>
        <v>93.24463169644774</v>
      </c>
      <c r="DR120">
        <f>(DR$20*$B$1+$B$2*DR$21)/SQRT($A120*$B$5)</f>
        <v>99.647111885977395</v>
      </c>
      <c r="DS120">
        <f>(DS$20*$B$1+$B$2*DS$21)/SQRT($A120*$B$5)</f>
        <v>103.96083967324914</v>
      </c>
      <c r="DT120">
        <f>(DT$20*$B$1+$B$2*DT$21)/SQRT($A120*$B$5)</f>
        <v>110.36331986277878</v>
      </c>
      <c r="DU120">
        <f>(DU$20*$B$1+$B$2*DU$21)/SQRT($A120*$B$5)</f>
        <v>114.67704765005054</v>
      </c>
      <c r="DV120">
        <f>(DV$20*$B$1+$B$2*DV$21)/SQRT($A120*$B$5)</f>
        <v>121.07952783958018</v>
      </c>
      <c r="DW120">
        <f>(DW$20*$B$1+$B$2*DW$21)/SQRT($A120*$B$5)</f>
        <v>125.39325562685194</v>
      </c>
      <c r="DX120">
        <f>(DX$20*$B$1+$B$2*DX$21)/SQRT($A120*$B$5)</f>
        <v>131.79573581638158</v>
      </c>
      <c r="DY120">
        <f>(DY$20*$B$1+$B$2*DY$21)/SQRT($A120*$B$5)</f>
        <v>136.10946360365332</v>
      </c>
      <c r="DZ120">
        <f>(DZ$20*$B$1+$B$2*DZ$21)/SQRT($A120*$B$5)</f>
        <v>142.51194379318298</v>
      </c>
      <c r="EA120">
        <f>(EA$20*$B$1+$B$2*EA$21)/SQRT($A120*$B$5)</f>
        <v>146.82567158045472</v>
      </c>
      <c r="EB120">
        <f>(EB$20*$B$1+$B$2*EB$21)/SQRT($A120*$B$5)</f>
        <v>153.22815176998438</v>
      </c>
      <c r="EC120">
        <f>(EC$20*$B$1+$B$2*EC$21)/SQRT($A120*$B$5)</f>
        <v>157.54187955725612</v>
      </c>
      <c r="ED120">
        <f>(ED$20*$B$1+$B$2*ED$21)/SQRT($A120*$B$5)</f>
        <v>163.94435974678578</v>
      </c>
      <c r="EE120">
        <f>(EE$20*$B$1+$B$2*EE$21)/SQRT($A120*$B$5)</f>
        <v>168.25808753405752</v>
      </c>
      <c r="EF120">
        <f>(EF$20*$B$1+$B$2*EF$21)/SQRT($A120*$B$5)</f>
        <v>174.66056772358718</v>
      </c>
      <c r="EG120">
        <f>(EG$20*$B$1+$B$2*EG$21)/SQRT($A120*$B$5)</f>
        <v>178.97429551085892</v>
      </c>
      <c r="EH120">
        <f>(EH$20*$B$1+$B$2*EH$21)/SQRT($A120*$B$5)</f>
        <v>185.37677570038855</v>
      </c>
      <c r="EI120">
        <f>(EI$20*$B$1+$B$2*EI$21)/SQRT($A120*$B$5)</f>
        <v>189.69050348766032</v>
      </c>
      <c r="EJ120">
        <f>(EJ$20*$B$1+$B$2*EJ$21)/SQRT($A120*$B$5)</f>
        <v>196.09298367718995</v>
      </c>
      <c r="EK120">
        <f>(EK$20*$B$1+$B$2*EK$21)/SQRT($A120*$B$5)</f>
        <v>200.40671146446169</v>
      </c>
      <c r="EL120">
        <f>(EL$20*$B$1+$B$2*EL$21)/SQRT($A120*$B$5)</f>
        <v>206.80919165399135</v>
      </c>
      <c r="EM120">
        <f>(EM$20*$B$1+$B$2*EM$21)/SQRT($A120*$B$5)</f>
        <v>211.12291944126309</v>
      </c>
      <c r="EN120">
        <f>(EN$20*$B$1+$B$2*EN$21)/SQRT($A120*$B$5)</f>
        <v>217.52539963079275</v>
      </c>
      <c r="EO120">
        <f>(EO$20*$B$1+$B$2*EO$21)/SQRT($A120*$B$5)</f>
        <v>221.83912741806449</v>
      </c>
      <c r="EP120">
        <f>(EP$20*$B$1+$B$2*EP$21)/SQRT($A120*$B$5)</f>
        <v>228.24160760759415</v>
      </c>
      <c r="EQ120">
        <f>(EQ$20*$B$1+$B$2*EQ$21)/SQRT($A120*$B$5)</f>
        <v>232.55533539486589</v>
      </c>
      <c r="ER120">
        <f>(ER$20*$B$1+$B$2*ER$21)/SQRT($A120*$B$5)</f>
        <v>238.95781558439555</v>
      </c>
      <c r="ES120">
        <f>(ES$20*$B$1+$B$2*ES$21)/SQRT($A120*$B$5)</f>
        <v>243.27154337166729</v>
      </c>
      <c r="ET120">
        <f>(ET$20*$B$1+$B$2*ET$21)/SQRT($A120*$B$5)</f>
        <v>249.67402356119695</v>
      </c>
      <c r="EU120">
        <f>(EU$20*$B$1+$B$2*EU$21)/SQRT($A120*$B$5)</f>
        <v>253.98775134846869</v>
      </c>
      <c r="EV120">
        <f>(EV$20*$B$1+$B$2*EV$21)/SQRT($A120*$B$5)</f>
        <v>260.39023153799832</v>
      </c>
      <c r="EW120">
        <f>(EW$20*$B$1+$B$2*EW$21)/SQRT($A120*$B$5)</f>
        <v>264.70395932527009</v>
      </c>
      <c r="EX120">
        <f>(EX$20*$B$1+$B$2*EX$21)/SQRT($A120*$B$5)</f>
        <v>271.10643951479972</v>
      </c>
      <c r="EY120">
        <f>(EY$20*$B$1+$B$2*EY$21)/SQRT($A120*$B$5)</f>
        <v>275.42016730207149</v>
      </c>
      <c r="EZ120">
        <f>(EZ$20*$B$1+$B$2*EZ$21)/SQRT($A120*$B$5)</f>
        <v>281.82264749160112</v>
      </c>
      <c r="FA120">
        <f>(FA$20*$B$1+$B$2*FA$21)/SQRT($A120*$B$5)</f>
        <v>286.13637527887289</v>
      </c>
      <c r="FB120">
        <f>(FB$20*$B$1+$B$2*FB$21)/SQRT($A120*$B$5)</f>
        <v>292.53885546840252</v>
      </c>
      <c r="FC120">
        <f>(FC$20*$B$1+$B$2*FC$21)/SQRT($A120*$B$5)</f>
        <v>296.85258325567429</v>
      </c>
      <c r="FD120">
        <f>(FD$20*$B$1+$B$2*FD$21)/SQRT($A120*$B$5)</f>
        <v>303.25506344520392</v>
      </c>
      <c r="FE120">
        <f>(FE$20*$B$1+$B$2*FE$21)/SQRT($A120*$B$5)</f>
        <v>307.56879123247569</v>
      </c>
      <c r="FF120">
        <f>(FF$20*$B$1+$B$2*FF$21)/SQRT($A120*$B$5)</f>
        <v>313.97127142200532</v>
      </c>
      <c r="FG120">
        <f>(FG$20*$B$1+$B$2*FG$21)/SQRT($A120*$B$5)</f>
        <v>318.28499920927709</v>
      </c>
      <c r="FH120">
        <f>(FH$20*$B$1+$B$2*FH$21)/SQRT($A120*$B$5)</f>
        <v>324.68747939880672</v>
      </c>
      <c r="FI120">
        <f>(FI$20*$B$1+$B$2*FI$21)/SQRT($A120*$B$5)</f>
        <v>329.00120718607849</v>
      </c>
      <c r="FJ120">
        <f>(FJ$20*$B$1+$B$2*FJ$21)/SQRT($A120*$B$5)</f>
        <v>335.40368737560811</v>
      </c>
      <c r="FK120">
        <f>(FK$20*$B$1+$B$2*FK$21)/SQRT($A120*$B$5)</f>
        <v>339.71741516287989</v>
      </c>
      <c r="FL120">
        <f>(FL$20*$B$1+$B$2*FL$21)/SQRT($A120*$B$5)</f>
        <v>346.11989535240951</v>
      </c>
      <c r="FM120">
        <f>(FM$20*$B$1+$B$2*FM$21)/SQRT($A120*$B$5)</f>
        <v>350.43362313968123</v>
      </c>
      <c r="FN120">
        <f>(FN$20*$B$1+$B$2*FN$21)/SQRT($A120*$B$5)</f>
        <v>356.83610332921091</v>
      </c>
      <c r="FO120">
        <f>(FO$20*$B$1+$B$2*FO$21)/SQRT($A120*$B$5)</f>
        <v>361.14983111648263</v>
      </c>
      <c r="FP120">
        <f>(FP$20*$B$1+$B$2*FP$21)/SQRT($A120*$B$5)</f>
        <v>367.55231130601231</v>
      </c>
      <c r="FQ120">
        <f>(FQ$20*$B$1+$B$2*FQ$21)/SQRT($A120*$B$5)</f>
        <v>371.86603909328403</v>
      </c>
      <c r="FR120">
        <f>(FR$20*$B$1+$B$2*FR$21)/SQRT($A120*$B$5)</f>
        <v>378.26851928281371</v>
      </c>
      <c r="FS120">
        <f>(FS$20*$B$1+$B$2*FS$21)/SQRT($A120*$B$5)</f>
        <v>382.58224707008543</v>
      </c>
      <c r="FT120">
        <f>(FT$20*$B$1+$B$2*FT$21)/SQRT($A120*$B$5)</f>
        <v>388.98472725961511</v>
      </c>
      <c r="FU120">
        <f>(FU$20*$B$1+$B$2*FU$21)/SQRT($A120*$B$5)</f>
        <v>393.29845504688683</v>
      </c>
      <c r="FV120">
        <f>(FV$20*$B$1+$B$2*FV$21)/SQRT($A120*$B$5)</f>
        <v>399.70093523641651</v>
      </c>
      <c r="FW120">
        <f>(FW$20*$B$1+$B$2*FW$21)/SQRT($A120*$B$5)</f>
        <v>404.01466302368823</v>
      </c>
      <c r="FX120">
        <f>(FX$20*$B$1+$B$2*FX$21)/SQRT($A120*$B$5)</f>
        <v>410.41714321321791</v>
      </c>
      <c r="FY120">
        <f>(FY$20*$B$1+$B$2*FY$21)/SQRT($A120*$B$5)</f>
        <v>414.73087100048963</v>
      </c>
      <c r="FZ120">
        <f>(FZ$20*$B$1+$B$2*FZ$21)/SQRT($A120*$B$5)</f>
        <v>421.13335119001925</v>
      </c>
      <c r="GA120">
        <f>(GA$20*$B$1+$B$2*GA$21)/SQRT($A120*$B$5)</f>
        <v>425.44707897729103</v>
      </c>
      <c r="GB120">
        <f>(GB$20*$B$1+$B$2*GB$21)/SQRT($A120*$B$5)</f>
        <v>431.84955916682065</v>
      </c>
      <c r="GC120">
        <f>(GC$20*$B$1+$B$2*GC$21)/SQRT($A120*$B$5)</f>
        <v>436.16328695409243</v>
      </c>
      <c r="GD120">
        <f>(GD$20*$B$1+$B$2*GD$21)/SQRT($A120*$B$5)</f>
        <v>442.56576714362205</v>
      </c>
      <c r="GE120">
        <f>(GE$20*$B$1+$B$2*GE$21)/SQRT($A120*$B$5)</f>
        <v>446.87949493089383</v>
      </c>
      <c r="GF120">
        <f>(GF$20*$B$1+$B$2*GF$21)/SQRT($A120*$B$5)</f>
        <v>453.28197512042345</v>
      </c>
      <c r="GG120">
        <f>(GG$20*$B$1+$B$2*GG$21)/SQRT($A120*$B$5)</f>
        <v>457.59570290769523</v>
      </c>
      <c r="GH120">
        <f>(GH$20*$B$1+$B$2*GH$21)/SQRT($A120*$B$5)</f>
        <v>463.99818309722485</v>
      </c>
      <c r="GI120">
        <f>(GI$20*$B$1+$B$2*GI$21)/SQRT($A120*$B$5)</f>
        <v>468.31191088449663</v>
      </c>
      <c r="GJ120">
        <f>(GJ$20*$B$1+$B$2*GJ$21)/SQRT($A120*$B$5)</f>
        <v>474.71439107402625</v>
      </c>
      <c r="GK120">
        <f>(GK$20*$B$1+$B$2*GK$21)/SQRT($A120*$B$5)</f>
        <v>479.02811886129803</v>
      </c>
      <c r="GL120">
        <f>(GL$20*$B$1+$B$2*GL$21)/SQRT($A120*$B$5)</f>
        <v>485.43059905082765</v>
      </c>
      <c r="GM120">
        <f>(GM$20*$B$1+$B$2*GM$21)/SQRT($A120*$B$5)</f>
        <v>489.74432683809943</v>
      </c>
      <c r="GN120">
        <f>(GN$20*$B$1+$B$2*GN$21)/SQRT($A120*$B$5)</f>
        <v>496.14680702762905</v>
      </c>
      <c r="GO120">
        <f>(GO$20*$B$1+$B$2*GO$21)/SQRT($A120*$B$5)</f>
        <v>500.46053481490083</v>
      </c>
      <c r="GP120">
        <f>(GP$20*$B$1+$B$2*GP$21)/SQRT($A120*$B$5)</f>
        <v>506.86301500443045</v>
      </c>
      <c r="GQ120">
        <f>(GQ$20*$B$1+$B$2*GQ$21)/SQRT($A120*$B$5)</f>
        <v>511.17674279170222</v>
      </c>
      <c r="GR120">
        <f>(GR$20*$B$1+$B$2*GR$21)/SQRT($A120*$B$5)</f>
        <v>517.57922298123185</v>
      </c>
      <c r="GS120">
        <f>(GS$20*$B$1+$B$2*GS$21)/SQRT($A120*$B$5)</f>
        <v>521.89295076850362</v>
      </c>
      <c r="GT120">
        <f>(GT$20*$B$1+$B$2*GT$21)/SQRT($A120*$B$5)</f>
        <v>528.29543095803319</v>
      </c>
      <c r="GU120">
        <f>(GU$20*$B$1+$B$2*GU$21)/SQRT($A120*$B$5)</f>
        <v>532.60915874530497</v>
      </c>
    </row>
    <row r="121" spans="1:203" x14ac:dyDescent="0.2">
      <c r="A121">
        <f t="shared" si="29"/>
        <v>980</v>
      </c>
      <c r="B121">
        <f t="shared" si="28"/>
        <v>6.6661161105555297E-6</v>
      </c>
      <c r="C121">
        <f>IF(CZ121&lt;9,C$22*ERFC(CZ121),0)</f>
        <v>6.6661161105555297E-6</v>
      </c>
      <c r="D121">
        <f>IF(DA121&lt;9,D$22*ERFC(DA121),0)</f>
        <v>3.9584657690490452E-26</v>
      </c>
      <c r="E121">
        <f>IF(DB121&lt;9,E$22*ERFC(DB121),0)</f>
        <v>0</v>
      </c>
      <c r="F121">
        <f>IF(DC121&lt;9,F$22*ERFC(DC121),0)</f>
        <v>0</v>
      </c>
      <c r="G121">
        <f>IF(DD121&lt;9,G$22*ERFC(DD121),0)</f>
        <v>0</v>
      </c>
      <c r="H121">
        <f>IF(DE121&lt;9,H$22*ERFC(DE121),0)</f>
        <v>0</v>
      </c>
      <c r="I121">
        <f>IF(DF121&lt;9,I$22*ERFC(DF121),0)</f>
        <v>0</v>
      </c>
      <c r="J121">
        <f>IF(DG121&lt;9,J$22*ERFC(DG121),0)</f>
        <v>0</v>
      </c>
      <c r="K121">
        <f>IF(DH121&lt;9,K$22*ERFC(DH121),0)</f>
        <v>0</v>
      </c>
      <c r="L121">
        <f>IF(DI121&lt;9,L$22*ERFC(DI121),0)</f>
        <v>0</v>
      </c>
      <c r="M121">
        <f>IF(DJ121&lt;9,M$22*ERFC(DJ121),0)</f>
        <v>0</v>
      </c>
      <c r="N121">
        <f>IF(DK121&lt;9,N$22*ERFC(DK121),0)</f>
        <v>0</v>
      </c>
      <c r="O121">
        <f>IF(DL121&lt;9,O$22*ERFC(DL121),0)</f>
        <v>0</v>
      </c>
      <c r="P121">
        <f>IF(DM121&lt;9,P$22*ERFC(DM121),0)</f>
        <v>0</v>
      </c>
      <c r="Q121">
        <f>IF(DN121&lt;9,Q$22*ERFC(DN121),0)</f>
        <v>0</v>
      </c>
      <c r="R121">
        <f>IF(DO121&lt;9,R$22*ERFC(DO121),0)</f>
        <v>0</v>
      </c>
      <c r="S121">
        <f>IF(DP121&lt;9,S$22*ERFC(DP121),0)</f>
        <v>0</v>
      </c>
      <c r="T121">
        <f>IF(DQ121&lt;9,T$22*ERFC(DQ121),0)</f>
        <v>0</v>
      </c>
      <c r="U121">
        <f>IF(DR121&lt;9,U$22*ERFC(DR121),0)</f>
        <v>0</v>
      </c>
      <c r="V121">
        <f>IF(DS121&lt;9,V$22*ERFC(DS121),0)</f>
        <v>0</v>
      </c>
      <c r="W121">
        <f>IF(DT121&lt;9,W$22*ERFC(DT121),0)</f>
        <v>0</v>
      </c>
      <c r="X121">
        <f>IF(DU121&lt;9,X$22*ERFC(DU121),0)</f>
        <v>0</v>
      </c>
      <c r="Y121">
        <f>IF(DV121&lt;9,Y$22*ERFC(DV121),0)</f>
        <v>0</v>
      </c>
      <c r="Z121">
        <f>IF(DW121&lt;9,Z$22*ERFC(DW121),0)</f>
        <v>0</v>
      </c>
      <c r="AA121">
        <f>IF(DX121&lt;9,AA$22*ERFC(DX121),0)</f>
        <v>0</v>
      </c>
      <c r="AB121">
        <f>IF(DY121&lt;9,AB$22*ERFC(DY121),0)</f>
        <v>0</v>
      </c>
      <c r="AC121">
        <f>IF(DZ121&lt;9,AC$22*ERFC(DZ121),0)</f>
        <v>0</v>
      </c>
      <c r="AD121">
        <f>IF(EA121&lt;9,AD$22*ERFC(EA121),0)</f>
        <v>0</v>
      </c>
      <c r="AE121">
        <f>IF(EB121&lt;9,AE$22*ERFC(EB121),0)</f>
        <v>0</v>
      </c>
      <c r="AF121">
        <f>IF(EC121&lt;9,AF$22*ERFC(EC121),0)</f>
        <v>0</v>
      </c>
      <c r="AG121">
        <f>IF(ED121&lt;9,AG$22*ERFC(ED121),0)</f>
        <v>0</v>
      </c>
      <c r="AH121">
        <f>IF(EE121&lt;9,AH$22*ERFC(EE121),0)</f>
        <v>0</v>
      </c>
      <c r="AI121">
        <f>IF(EF121&lt;9,AI$22*ERFC(EF121),0)</f>
        <v>0</v>
      </c>
      <c r="AJ121">
        <f>IF(EG121&lt;9,AJ$22*ERFC(EG121),0)</f>
        <v>0</v>
      </c>
      <c r="AK121">
        <f>IF(EH121&lt;9,AK$22*ERFC(EH121),0)</f>
        <v>0</v>
      </c>
      <c r="AL121">
        <f>IF(EI121&lt;9,AL$22*ERFC(EI121),0)</f>
        <v>0</v>
      </c>
      <c r="AM121">
        <f>IF(EJ121&lt;9,AM$22*ERFC(EJ121),0)</f>
        <v>0</v>
      </c>
      <c r="AN121">
        <f>IF(EK121&lt;9,AN$22*ERFC(EK121),0)</f>
        <v>0</v>
      </c>
      <c r="AO121">
        <f>IF(EL121&lt;9,AO$22*ERFC(EL121),0)</f>
        <v>0</v>
      </c>
      <c r="AP121">
        <f>IF(EM121&lt;9,AP$22*ERFC(EM121),0)</f>
        <v>0</v>
      </c>
      <c r="AQ121">
        <f>IF(EN121&lt;9,AQ$22*ERFC(EN121),0)</f>
        <v>0</v>
      </c>
      <c r="AR121">
        <f>IF(EO121&lt;9,AR$22*ERFC(EO121),0)</f>
        <v>0</v>
      </c>
      <c r="AS121">
        <f>IF(EP121&lt;9,AS$22*ERFC(EP121),0)</f>
        <v>0</v>
      </c>
      <c r="AT121">
        <f>IF(EQ121&lt;9,AT$22*ERFC(EQ121),0)</f>
        <v>0</v>
      </c>
      <c r="AU121">
        <f>IF(ER121&lt;9,AU$22*ERFC(ER121),0)</f>
        <v>0</v>
      </c>
      <c r="AV121">
        <f>IF(ES121&lt;9,AV$22*ERFC(ES121),0)</f>
        <v>0</v>
      </c>
      <c r="AW121">
        <f>IF(ET121&lt;9,AW$22*ERFC(ET121),0)</f>
        <v>0</v>
      </c>
      <c r="AX121">
        <f>IF(EU121&lt;9,AX$22*ERFC(EU121),0)</f>
        <v>0</v>
      </c>
      <c r="AY121">
        <f>IF(EV121&lt;9,AY$22*ERFC(EV121),0)</f>
        <v>0</v>
      </c>
      <c r="AZ121">
        <f>IF(EW121&lt;9,AZ$22*ERFC(EW121),0)</f>
        <v>0</v>
      </c>
      <c r="BA121">
        <f>IF(EX121&lt;9,BA$22*ERFC(EX121),0)</f>
        <v>0</v>
      </c>
      <c r="BB121">
        <f>IF(EY121&lt;9,BB$22*ERFC(EY121),0)</f>
        <v>0</v>
      </c>
      <c r="BC121">
        <f>IF(EZ121&lt;9,BC$22*ERFC(EZ121),0)</f>
        <v>0</v>
      </c>
      <c r="BD121">
        <f>IF(FA121&lt;9,BD$22*ERFC(FA121),0)</f>
        <v>0</v>
      </c>
      <c r="BE121">
        <f>IF(FB121&lt;9,BE$22*ERFC(FB121),0)</f>
        <v>0</v>
      </c>
      <c r="BF121">
        <f>IF(FC121&lt;9,BF$22*ERFC(FC121),0)</f>
        <v>0</v>
      </c>
      <c r="BG121">
        <f>IF(FD121&lt;9,BG$22*ERFC(FD121),0)</f>
        <v>0</v>
      </c>
      <c r="BH121">
        <f>IF(FE121&lt;9,BH$22*ERFC(FE121),0)</f>
        <v>0</v>
      </c>
      <c r="BI121">
        <f>IF(FF121&lt;9,BI$22*ERFC(FF121),0)</f>
        <v>0</v>
      </c>
      <c r="BJ121">
        <f>IF(FG121&lt;9,BJ$22*ERFC(FG121),0)</f>
        <v>0</v>
      </c>
      <c r="BK121">
        <f>IF(FH121&lt;9,BK$22*ERFC(FH121),0)</f>
        <v>0</v>
      </c>
      <c r="BL121">
        <f>IF(FI121&lt;9,BL$22*ERFC(FI121),0)</f>
        <v>0</v>
      </c>
      <c r="BM121">
        <f>IF(FJ121&lt;9,BM$22*ERFC(FJ121),0)</f>
        <v>0</v>
      </c>
      <c r="BN121">
        <f>IF(FK121&lt;9,BN$22*ERFC(FK121),0)</f>
        <v>0</v>
      </c>
      <c r="BO121">
        <f>IF(FL121&lt;9,BO$22*ERFC(FL121),0)</f>
        <v>0</v>
      </c>
      <c r="BP121">
        <f>IF(FM121&lt;9,BP$22*ERFC(FM121),0)</f>
        <v>0</v>
      </c>
      <c r="BQ121">
        <f>IF(FN121&lt;9,BQ$22*ERFC(FN121),0)</f>
        <v>0</v>
      </c>
      <c r="BR121">
        <f>IF(FO121&lt;9,BR$22*ERFC(FO121),0)</f>
        <v>0</v>
      </c>
      <c r="BS121">
        <f>IF(FP121&lt;9,BS$22*ERFC(FP121),0)</f>
        <v>0</v>
      </c>
      <c r="BT121">
        <f>IF(FQ121&lt;9,BT$22*ERFC(FQ121),0)</f>
        <v>0</v>
      </c>
      <c r="BU121">
        <f>IF(FR121&lt;9,BU$22*ERFC(FR121),0)</f>
        <v>0</v>
      </c>
      <c r="BV121">
        <f>IF(FS121&lt;9,BV$22*ERFC(FS121),0)</f>
        <v>0</v>
      </c>
      <c r="BW121">
        <f>IF(FT121&lt;9,BW$22*ERFC(FT121),0)</f>
        <v>0</v>
      </c>
      <c r="BX121">
        <f>IF(FU121&lt;9,BX$22*ERFC(FU121),0)</f>
        <v>0</v>
      </c>
      <c r="BY121">
        <f>IF(FV121&lt;9,BY$22*ERFC(FV121),0)</f>
        <v>0</v>
      </c>
      <c r="BZ121">
        <f>IF(FW121&lt;9,BZ$22*ERFC(FW121),0)</f>
        <v>0</v>
      </c>
      <c r="CA121">
        <f>IF(FX121&lt;9,CA$22*ERFC(FX121),0)</f>
        <v>0</v>
      </c>
      <c r="CB121">
        <f>IF(FY121&lt;9,CB$22*ERFC(FY121),0)</f>
        <v>0</v>
      </c>
      <c r="CC121">
        <f>IF(FZ121&lt;9,CC$22*ERFC(FZ121),0)</f>
        <v>0</v>
      </c>
      <c r="CD121">
        <f>IF(GA121&lt;9,CD$22*ERFC(GA121),0)</f>
        <v>0</v>
      </c>
      <c r="CE121">
        <f>IF(GB121&lt;9,CE$22*ERFC(GB121),0)</f>
        <v>0</v>
      </c>
      <c r="CF121">
        <f>IF(GC121&lt;9,CF$22*ERFC(GC121),0)</f>
        <v>0</v>
      </c>
      <c r="CG121">
        <f>IF(GD121&lt;9,CG$22*ERFC(GD121),0)</f>
        <v>0</v>
      </c>
      <c r="CH121">
        <f>IF(GE121&lt;9,CH$22*ERFC(GE121),0)</f>
        <v>0</v>
      </c>
      <c r="CI121">
        <f>IF(GF121&lt;9,CI$22*ERFC(GF121),0)</f>
        <v>0</v>
      </c>
      <c r="CJ121">
        <f>IF(GG121&lt;9,CJ$22*ERFC(GG121),0)</f>
        <v>0</v>
      </c>
      <c r="CK121">
        <f>IF(GH121&lt;9,CK$22*ERFC(GH121),0)</f>
        <v>0</v>
      </c>
      <c r="CL121">
        <f>IF(GI121&lt;9,CL$22*ERFC(GI121),0)</f>
        <v>0</v>
      </c>
      <c r="CM121">
        <f>IF(GJ121&lt;9,CM$22*ERFC(GJ121),0)</f>
        <v>0</v>
      </c>
      <c r="CN121">
        <f>IF(GK121&lt;9,CN$22*ERFC(GK121),0)</f>
        <v>0</v>
      </c>
      <c r="CO121">
        <f>IF(GL121&lt;9,CO$22*ERFC(GL121),0)</f>
        <v>0</v>
      </c>
      <c r="CP121">
        <f>IF(GM121&lt;9,CP$22*ERFC(GM121),0)</f>
        <v>0</v>
      </c>
      <c r="CQ121">
        <f>IF(GN121&lt;9,CQ$22*ERFC(GN121),0)</f>
        <v>0</v>
      </c>
      <c r="CR121">
        <f>IF(GO121&lt;9,CR$22*ERFC(GO121),0)</f>
        <v>0</v>
      </c>
      <c r="CS121">
        <f>IF(GP121&lt;9,CS$22*ERFC(GP121),0)</f>
        <v>0</v>
      </c>
      <c r="CT121">
        <f>IF(GQ121&lt;9,CT$22*ERFC(GQ121),0)</f>
        <v>0</v>
      </c>
      <c r="CU121">
        <f>IF(GR121&lt;9,CU$22*ERFC(GR121),0)</f>
        <v>0</v>
      </c>
      <c r="CV121">
        <f>IF(GS121&lt;9,CV$22*ERFC(GS121),0)</f>
        <v>0</v>
      </c>
      <c r="CW121">
        <f>IF(GT121&lt;9,CW$22*ERFC(GT121),0)</f>
        <v>0</v>
      </c>
      <c r="CX121">
        <f>IF(GU121&lt;9,CX$22*ERFC(GU121),0)</f>
        <v>0</v>
      </c>
      <c r="CZ121">
        <f>(CZ$20*$B$1+$B$2*CZ$21)/SQRT($A121*$B$5)</f>
        <v>3.1848653577410109</v>
      </c>
      <c r="DA121">
        <f>(DA$20*$B$1+$B$2*DA$21)/SQRT($A121*$B$5)</f>
        <v>7.4765278965409543</v>
      </c>
      <c r="DB121">
        <f>(DB$20*$B$1+$B$2*DB$21)/SQRT($A121*$B$5)</f>
        <v>13.846258612022977</v>
      </c>
      <c r="DC121">
        <f>(DC$20*$B$1+$B$2*DC$21)/SQRT($A121*$B$5)</f>
        <v>18.137921150822919</v>
      </c>
      <c r="DD121">
        <f>(DD$20*$B$1+$B$2*DD$21)/SQRT($A121*$B$5)</f>
        <v>24.507651866304943</v>
      </c>
      <c r="DE121">
        <f>(DE$20*$B$1+$B$2*DE$21)/SQRT($A121*$B$5)</f>
        <v>28.799314405104887</v>
      </c>
      <c r="DF121">
        <f>(DF$20*$B$1+$B$2*DF$21)/SQRT($A121*$B$5)</f>
        <v>35.169045120586908</v>
      </c>
      <c r="DG121">
        <f>(DG$20*$B$1+$B$2*DG$21)/SQRT($A121*$B$5)</f>
        <v>39.460707659386848</v>
      </c>
      <c r="DH121">
        <f>(DH$20*$B$1+$B$2*DH$21)/SQRT($A121*$B$5)</f>
        <v>45.830438374868876</v>
      </c>
      <c r="DI121">
        <f>(DI$20*$B$1+$B$2*DI$21)/SQRT($A121*$B$5)</f>
        <v>50.122100913668817</v>
      </c>
      <c r="DJ121">
        <f>(DJ$20*$B$1+$B$2*DJ$21)/SQRT($A121*$B$5)</f>
        <v>56.491831629150838</v>
      </c>
      <c r="DK121">
        <f>(DK$20*$B$1+$B$2*DK$21)/SQRT($A121*$B$5)</f>
        <v>60.783494167950785</v>
      </c>
      <c r="DL121">
        <f>(DL$20*$B$1+$B$2*DL$21)/SQRT($A121*$B$5)</f>
        <v>67.153224883432799</v>
      </c>
      <c r="DM121">
        <f>(DM$20*$B$1+$B$2*DM$21)/SQRT($A121*$B$5)</f>
        <v>71.444887422232753</v>
      </c>
      <c r="DN121">
        <f>(DN$20*$B$1+$B$2*DN$21)/SQRT($A121*$B$5)</f>
        <v>77.814618137714774</v>
      </c>
      <c r="DO121">
        <f>(DO$20*$B$1+$B$2*DO$21)/SQRT($A121*$B$5)</f>
        <v>82.106280676514714</v>
      </c>
      <c r="DP121">
        <f>(DP$20*$B$1+$B$2*DP$21)/SQRT($A121*$B$5)</f>
        <v>88.476011391996735</v>
      </c>
      <c r="DQ121">
        <f>(DQ$20*$B$1+$B$2*DQ$21)/SQRT($A121*$B$5)</f>
        <v>92.767673930796676</v>
      </c>
      <c r="DR121">
        <f>(DR$20*$B$1+$B$2*DR$21)/SQRT($A121*$B$5)</f>
        <v>99.137404646278696</v>
      </c>
      <c r="DS121">
        <f>(DS$20*$B$1+$B$2*DS$21)/SQRT($A121*$B$5)</f>
        <v>103.42906718507865</v>
      </c>
      <c r="DT121">
        <f>(DT$20*$B$1+$B$2*DT$21)/SQRT($A121*$B$5)</f>
        <v>109.79879790056067</v>
      </c>
      <c r="DU121">
        <f>(DU$20*$B$1+$B$2*DU$21)/SQRT($A121*$B$5)</f>
        <v>114.09046043936061</v>
      </c>
      <c r="DV121">
        <f>(DV$20*$B$1+$B$2*DV$21)/SQRT($A121*$B$5)</f>
        <v>120.46019115484263</v>
      </c>
      <c r="DW121">
        <f>(DW$20*$B$1+$B$2*DW$21)/SQRT($A121*$B$5)</f>
        <v>124.75185369364257</v>
      </c>
      <c r="DX121">
        <f>(DX$20*$B$1+$B$2*DX$21)/SQRT($A121*$B$5)</f>
        <v>131.12158440912461</v>
      </c>
      <c r="DY121">
        <f>(DY$20*$B$1+$B$2*DY$21)/SQRT($A121*$B$5)</f>
        <v>135.41324694792453</v>
      </c>
      <c r="DZ121">
        <f>(DZ$20*$B$1+$B$2*DZ$21)/SQRT($A121*$B$5)</f>
        <v>141.78297766340657</v>
      </c>
      <c r="EA121">
        <f>(EA$20*$B$1+$B$2*EA$21)/SQRT($A121*$B$5)</f>
        <v>146.0746402022065</v>
      </c>
      <c r="EB121">
        <f>(EB$20*$B$1+$B$2*EB$21)/SQRT($A121*$B$5)</f>
        <v>152.44437091768853</v>
      </c>
      <c r="EC121">
        <f>(EC$20*$B$1+$B$2*EC$21)/SQRT($A121*$B$5)</f>
        <v>156.73603345648849</v>
      </c>
      <c r="ED121">
        <f>(ED$20*$B$1+$B$2*ED$21)/SQRT($A121*$B$5)</f>
        <v>163.10576417197049</v>
      </c>
      <c r="EE121">
        <f>(EE$20*$B$1+$B$2*EE$21)/SQRT($A121*$B$5)</f>
        <v>167.39742671077045</v>
      </c>
      <c r="EF121">
        <f>(EF$20*$B$1+$B$2*EF$21)/SQRT($A121*$B$5)</f>
        <v>173.76715742625245</v>
      </c>
      <c r="EG121">
        <f>(EG$20*$B$1+$B$2*EG$21)/SQRT($A121*$B$5)</f>
        <v>178.05881996505241</v>
      </c>
      <c r="EH121">
        <f>(EH$20*$B$1+$B$2*EH$21)/SQRT($A121*$B$5)</f>
        <v>184.42855068053441</v>
      </c>
      <c r="EI121">
        <f>(EI$20*$B$1+$B$2*EI$21)/SQRT($A121*$B$5)</f>
        <v>188.72021321933437</v>
      </c>
      <c r="EJ121">
        <f>(EJ$20*$B$1+$B$2*EJ$21)/SQRT($A121*$B$5)</f>
        <v>195.0899439348164</v>
      </c>
      <c r="EK121">
        <f>(EK$20*$B$1+$B$2*EK$21)/SQRT($A121*$B$5)</f>
        <v>199.38160647361633</v>
      </c>
      <c r="EL121">
        <f>(EL$20*$B$1+$B$2*EL$21)/SQRT($A121*$B$5)</f>
        <v>205.75133718909836</v>
      </c>
      <c r="EM121">
        <f>(EM$20*$B$1+$B$2*EM$21)/SQRT($A121*$B$5)</f>
        <v>210.04299972789829</v>
      </c>
      <c r="EN121">
        <f>(EN$20*$B$1+$B$2*EN$21)/SQRT($A121*$B$5)</f>
        <v>216.41273044338033</v>
      </c>
      <c r="EO121">
        <f>(EO$20*$B$1+$B$2*EO$21)/SQRT($A121*$B$5)</f>
        <v>220.70439298218025</v>
      </c>
      <c r="EP121">
        <f>(EP$20*$B$1+$B$2*EP$21)/SQRT($A121*$B$5)</f>
        <v>227.07412369766229</v>
      </c>
      <c r="EQ121">
        <f>(EQ$20*$B$1+$B$2*EQ$21)/SQRT($A121*$B$5)</f>
        <v>231.36578623646224</v>
      </c>
      <c r="ER121">
        <f>(ER$20*$B$1+$B$2*ER$21)/SQRT($A121*$B$5)</f>
        <v>237.73551695194425</v>
      </c>
      <c r="ES121">
        <f>(ES$20*$B$1+$B$2*ES$21)/SQRT($A121*$B$5)</f>
        <v>242.0271794907442</v>
      </c>
      <c r="ET121">
        <f>(ET$20*$B$1+$B$2*ET$21)/SQRT($A121*$B$5)</f>
        <v>248.39691020622621</v>
      </c>
      <c r="EU121">
        <f>(EU$20*$B$1+$B$2*EU$21)/SQRT($A121*$B$5)</f>
        <v>252.68857274502616</v>
      </c>
      <c r="EV121">
        <f>(EV$20*$B$1+$B$2*EV$21)/SQRT($A121*$B$5)</f>
        <v>259.05830346050817</v>
      </c>
      <c r="EW121">
        <f>(EW$20*$B$1+$B$2*EW$21)/SQRT($A121*$B$5)</f>
        <v>263.34996599930815</v>
      </c>
      <c r="EX121">
        <f>(EX$20*$B$1+$B$2*EX$21)/SQRT($A121*$B$5)</f>
        <v>269.71969671479013</v>
      </c>
      <c r="EY121">
        <f>(EY$20*$B$1+$B$2*EY$21)/SQRT($A121*$B$5)</f>
        <v>274.01135925359011</v>
      </c>
      <c r="EZ121">
        <f>(EZ$20*$B$1+$B$2*EZ$21)/SQRT($A121*$B$5)</f>
        <v>280.38108996907209</v>
      </c>
      <c r="FA121">
        <f>(FA$20*$B$1+$B$2*FA$21)/SQRT($A121*$B$5)</f>
        <v>284.67275250787208</v>
      </c>
      <c r="FB121">
        <f>(FB$20*$B$1+$B$2*FB$21)/SQRT($A121*$B$5)</f>
        <v>291.04248322335405</v>
      </c>
      <c r="FC121">
        <f>(FC$20*$B$1+$B$2*FC$21)/SQRT($A121*$B$5)</f>
        <v>295.33414576215404</v>
      </c>
      <c r="FD121">
        <f>(FD$20*$B$1+$B$2*FD$21)/SQRT($A121*$B$5)</f>
        <v>301.70387647763607</v>
      </c>
      <c r="FE121">
        <f>(FE$20*$B$1+$B$2*FE$21)/SQRT($A121*$B$5)</f>
        <v>305.995539016436</v>
      </c>
      <c r="FF121">
        <f>(FF$20*$B$1+$B$2*FF$21)/SQRT($A121*$B$5)</f>
        <v>312.36526973191803</v>
      </c>
      <c r="FG121">
        <f>(FG$20*$B$1+$B$2*FG$21)/SQRT($A121*$B$5)</f>
        <v>316.65693227071796</v>
      </c>
      <c r="FH121">
        <f>(FH$20*$B$1+$B$2*FH$21)/SQRT($A121*$B$5)</f>
        <v>323.02666298619999</v>
      </c>
      <c r="FI121">
        <f>(FI$20*$B$1+$B$2*FI$21)/SQRT($A121*$B$5)</f>
        <v>327.31832552499992</v>
      </c>
      <c r="FJ121">
        <f>(FJ$20*$B$1+$B$2*FJ$21)/SQRT($A121*$B$5)</f>
        <v>333.68805624048196</v>
      </c>
      <c r="FK121">
        <f>(FK$20*$B$1+$B$2*FK$21)/SQRT($A121*$B$5)</f>
        <v>337.97971877928188</v>
      </c>
      <c r="FL121">
        <f>(FL$20*$B$1+$B$2*FL$21)/SQRT($A121*$B$5)</f>
        <v>344.34944949476392</v>
      </c>
      <c r="FM121">
        <f>(FM$20*$B$1+$B$2*FM$21)/SQRT($A121*$B$5)</f>
        <v>348.64111203356384</v>
      </c>
      <c r="FN121">
        <f>(FN$20*$B$1+$B$2*FN$21)/SQRT($A121*$B$5)</f>
        <v>355.01084274904588</v>
      </c>
      <c r="FO121">
        <f>(FO$20*$B$1+$B$2*FO$21)/SQRT($A121*$B$5)</f>
        <v>359.3025052878458</v>
      </c>
      <c r="FP121">
        <f>(FP$20*$B$1+$B$2*FP$21)/SQRT($A121*$B$5)</f>
        <v>365.67223600332784</v>
      </c>
      <c r="FQ121">
        <f>(FQ$20*$B$1+$B$2*FQ$21)/SQRT($A121*$B$5)</f>
        <v>369.96389854212777</v>
      </c>
      <c r="FR121">
        <f>(FR$20*$B$1+$B$2*FR$21)/SQRT($A121*$B$5)</f>
        <v>376.3336292576098</v>
      </c>
      <c r="FS121">
        <f>(FS$20*$B$1+$B$2*FS$21)/SQRT($A121*$B$5)</f>
        <v>380.62529179640973</v>
      </c>
      <c r="FT121">
        <f>(FT$20*$B$1+$B$2*FT$21)/SQRT($A121*$B$5)</f>
        <v>386.99502251189176</v>
      </c>
      <c r="FU121">
        <f>(FU$20*$B$1+$B$2*FU$21)/SQRT($A121*$B$5)</f>
        <v>391.28668505069169</v>
      </c>
      <c r="FV121">
        <f>(FV$20*$B$1+$B$2*FV$21)/SQRT($A121*$B$5)</f>
        <v>397.65641576617372</v>
      </c>
      <c r="FW121">
        <f>(FW$20*$B$1+$B$2*FW$21)/SQRT($A121*$B$5)</f>
        <v>401.94807830497371</v>
      </c>
      <c r="FX121">
        <f>(FX$20*$B$1+$B$2*FX$21)/SQRT($A121*$B$5)</f>
        <v>408.31780902045568</v>
      </c>
      <c r="FY121">
        <f>(FY$20*$B$1+$B$2*FY$21)/SQRT($A121*$B$5)</f>
        <v>412.60947155925567</v>
      </c>
      <c r="FZ121">
        <f>(FZ$20*$B$1+$B$2*FZ$21)/SQRT($A121*$B$5)</f>
        <v>418.97920227473764</v>
      </c>
      <c r="GA121">
        <f>(GA$20*$B$1+$B$2*GA$21)/SQRT($A121*$B$5)</f>
        <v>423.27086481353763</v>
      </c>
      <c r="GB121">
        <f>(GB$20*$B$1+$B$2*GB$21)/SQRT($A121*$B$5)</f>
        <v>429.64059552901961</v>
      </c>
      <c r="GC121">
        <f>(GC$20*$B$1+$B$2*GC$21)/SQRT($A121*$B$5)</f>
        <v>433.93225806781959</v>
      </c>
      <c r="GD121">
        <f>(GD$20*$B$1+$B$2*GD$21)/SQRT($A121*$B$5)</f>
        <v>440.30198878330162</v>
      </c>
      <c r="GE121">
        <f>(GE$20*$B$1+$B$2*GE$21)/SQRT($A121*$B$5)</f>
        <v>444.59365132210155</v>
      </c>
      <c r="GF121">
        <f>(GF$20*$B$1+$B$2*GF$21)/SQRT($A121*$B$5)</f>
        <v>450.96338203758359</v>
      </c>
      <c r="GG121">
        <f>(GG$20*$B$1+$B$2*GG$21)/SQRT($A121*$B$5)</f>
        <v>455.25504457638351</v>
      </c>
      <c r="GH121">
        <f>(GH$20*$B$1+$B$2*GH$21)/SQRT($A121*$B$5)</f>
        <v>461.62477529186555</v>
      </c>
      <c r="GI121">
        <f>(GI$20*$B$1+$B$2*GI$21)/SQRT($A121*$B$5)</f>
        <v>465.91643783066547</v>
      </c>
      <c r="GJ121">
        <f>(GJ$20*$B$1+$B$2*GJ$21)/SQRT($A121*$B$5)</f>
        <v>472.28616854614751</v>
      </c>
      <c r="GK121">
        <f>(GK$20*$B$1+$B$2*GK$21)/SQRT($A121*$B$5)</f>
        <v>476.57783108494743</v>
      </c>
      <c r="GL121">
        <f>(GL$20*$B$1+$B$2*GL$21)/SQRT($A121*$B$5)</f>
        <v>482.94756180042947</v>
      </c>
      <c r="GM121">
        <f>(GM$20*$B$1+$B$2*GM$21)/SQRT($A121*$B$5)</f>
        <v>487.23922433922939</v>
      </c>
      <c r="GN121">
        <f>(GN$20*$B$1+$B$2*GN$21)/SQRT($A121*$B$5)</f>
        <v>493.60895505471143</v>
      </c>
      <c r="GO121">
        <f>(GO$20*$B$1+$B$2*GO$21)/SQRT($A121*$B$5)</f>
        <v>497.90061759351136</v>
      </c>
      <c r="GP121">
        <f>(GP$20*$B$1+$B$2*GP$21)/SQRT($A121*$B$5)</f>
        <v>504.27034830899339</v>
      </c>
      <c r="GQ121">
        <f>(GQ$20*$B$1+$B$2*GQ$21)/SQRT($A121*$B$5)</f>
        <v>508.56201084779332</v>
      </c>
      <c r="GR121">
        <f>(GR$20*$B$1+$B$2*GR$21)/SQRT($A121*$B$5)</f>
        <v>514.93174156327541</v>
      </c>
      <c r="GS121">
        <f>(GS$20*$B$1+$B$2*GS$21)/SQRT($A121*$B$5)</f>
        <v>519.22340410207528</v>
      </c>
      <c r="GT121">
        <f>(GT$20*$B$1+$B$2*GT$21)/SQRT($A121*$B$5)</f>
        <v>525.59313481755737</v>
      </c>
      <c r="GU121">
        <f>(GU$20*$B$1+$B$2*GU$21)/SQRT($A121*$B$5)</f>
        <v>529.88479735635724</v>
      </c>
    </row>
    <row r="122" spans="1:203" x14ac:dyDescent="0.2">
      <c r="A122">
        <f t="shared" si="29"/>
        <v>990</v>
      </c>
      <c r="B122">
        <f t="shared" si="28"/>
        <v>7.419871886344837E-6</v>
      </c>
      <c r="C122">
        <f>IF(CZ122&lt;9,C$22*ERFC(CZ122),0)</f>
        <v>7.419871886344837E-6</v>
      </c>
      <c r="D122">
        <f>IF(DA122&lt;9,D$22*ERFC(DA122),0)</f>
        <v>6.9969636148008442E-26</v>
      </c>
      <c r="E122">
        <f>IF(DB122&lt;9,E$22*ERFC(DB122),0)</f>
        <v>0</v>
      </c>
      <c r="F122">
        <f>IF(DC122&lt;9,F$22*ERFC(DC122),0)</f>
        <v>0</v>
      </c>
      <c r="G122">
        <f>IF(DD122&lt;9,G$22*ERFC(DD122),0)</f>
        <v>0</v>
      </c>
      <c r="H122">
        <f>IF(DE122&lt;9,H$22*ERFC(DE122),0)</f>
        <v>0</v>
      </c>
      <c r="I122">
        <f>IF(DF122&lt;9,I$22*ERFC(DF122),0)</f>
        <v>0</v>
      </c>
      <c r="J122">
        <f>IF(DG122&lt;9,J$22*ERFC(DG122),0)</f>
        <v>0</v>
      </c>
      <c r="K122">
        <f>IF(DH122&lt;9,K$22*ERFC(DH122),0)</f>
        <v>0</v>
      </c>
      <c r="L122">
        <f>IF(DI122&lt;9,L$22*ERFC(DI122),0)</f>
        <v>0</v>
      </c>
      <c r="M122">
        <f>IF(DJ122&lt;9,M$22*ERFC(DJ122),0)</f>
        <v>0</v>
      </c>
      <c r="N122">
        <f>IF(DK122&lt;9,N$22*ERFC(DK122),0)</f>
        <v>0</v>
      </c>
      <c r="O122">
        <f>IF(DL122&lt;9,O$22*ERFC(DL122),0)</f>
        <v>0</v>
      </c>
      <c r="P122">
        <f>IF(DM122&lt;9,P$22*ERFC(DM122),0)</f>
        <v>0</v>
      </c>
      <c r="Q122">
        <f>IF(DN122&lt;9,Q$22*ERFC(DN122),0)</f>
        <v>0</v>
      </c>
      <c r="R122">
        <f>IF(DO122&lt;9,R$22*ERFC(DO122),0)</f>
        <v>0</v>
      </c>
      <c r="S122">
        <f>IF(DP122&lt;9,S$22*ERFC(DP122),0)</f>
        <v>0</v>
      </c>
      <c r="T122">
        <f>IF(DQ122&lt;9,T$22*ERFC(DQ122),0)</f>
        <v>0</v>
      </c>
      <c r="U122">
        <f>IF(DR122&lt;9,U$22*ERFC(DR122),0)</f>
        <v>0</v>
      </c>
      <c r="V122">
        <f>IF(DS122&lt;9,V$22*ERFC(DS122),0)</f>
        <v>0</v>
      </c>
      <c r="W122">
        <f>IF(DT122&lt;9,W$22*ERFC(DT122),0)</f>
        <v>0</v>
      </c>
      <c r="X122">
        <f>IF(DU122&lt;9,X$22*ERFC(DU122),0)</f>
        <v>0</v>
      </c>
      <c r="Y122">
        <f>IF(DV122&lt;9,Y$22*ERFC(DV122),0)</f>
        <v>0</v>
      </c>
      <c r="Z122">
        <f>IF(DW122&lt;9,Z$22*ERFC(DW122),0)</f>
        <v>0</v>
      </c>
      <c r="AA122">
        <f>IF(DX122&lt;9,AA$22*ERFC(DX122),0)</f>
        <v>0</v>
      </c>
      <c r="AB122">
        <f>IF(DY122&lt;9,AB$22*ERFC(DY122),0)</f>
        <v>0</v>
      </c>
      <c r="AC122">
        <f>IF(DZ122&lt;9,AC$22*ERFC(DZ122),0)</f>
        <v>0</v>
      </c>
      <c r="AD122">
        <f>IF(EA122&lt;9,AD$22*ERFC(EA122),0)</f>
        <v>0</v>
      </c>
      <c r="AE122">
        <f>IF(EB122&lt;9,AE$22*ERFC(EB122),0)</f>
        <v>0</v>
      </c>
      <c r="AF122">
        <f>IF(EC122&lt;9,AF$22*ERFC(EC122),0)</f>
        <v>0</v>
      </c>
      <c r="AG122">
        <f>IF(ED122&lt;9,AG$22*ERFC(ED122),0)</f>
        <v>0</v>
      </c>
      <c r="AH122">
        <f>IF(EE122&lt;9,AH$22*ERFC(EE122),0)</f>
        <v>0</v>
      </c>
      <c r="AI122">
        <f>IF(EF122&lt;9,AI$22*ERFC(EF122),0)</f>
        <v>0</v>
      </c>
      <c r="AJ122">
        <f>IF(EG122&lt;9,AJ$22*ERFC(EG122),0)</f>
        <v>0</v>
      </c>
      <c r="AK122">
        <f>IF(EH122&lt;9,AK$22*ERFC(EH122),0)</f>
        <v>0</v>
      </c>
      <c r="AL122">
        <f>IF(EI122&lt;9,AL$22*ERFC(EI122),0)</f>
        <v>0</v>
      </c>
      <c r="AM122">
        <f>IF(EJ122&lt;9,AM$22*ERFC(EJ122),0)</f>
        <v>0</v>
      </c>
      <c r="AN122">
        <f>IF(EK122&lt;9,AN$22*ERFC(EK122),0)</f>
        <v>0</v>
      </c>
      <c r="AO122">
        <f>IF(EL122&lt;9,AO$22*ERFC(EL122),0)</f>
        <v>0</v>
      </c>
      <c r="AP122">
        <f>IF(EM122&lt;9,AP$22*ERFC(EM122),0)</f>
        <v>0</v>
      </c>
      <c r="AQ122">
        <f>IF(EN122&lt;9,AQ$22*ERFC(EN122),0)</f>
        <v>0</v>
      </c>
      <c r="AR122">
        <f>IF(EO122&lt;9,AR$22*ERFC(EO122),0)</f>
        <v>0</v>
      </c>
      <c r="AS122">
        <f>IF(EP122&lt;9,AS$22*ERFC(EP122),0)</f>
        <v>0</v>
      </c>
      <c r="AT122">
        <f>IF(EQ122&lt;9,AT$22*ERFC(EQ122),0)</f>
        <v>0</v>
      </c>
      <c r="AU122">
        <f>IF(ER122&lt;9,AU$22*ERFC(ER122),0)</f>
        <v>0</v>
      </c>
      <c r="AV122">
        <f>IF(ES122&lt;9,AV$22*ERFC(ES122),0)</f>
        <v>0</v>
      </c>
      <c r="AW122">
        <f>IF(ET122&lt;9,AW$22*ERFC(ET122),0)</f>
        <v>0</v>
      </c>
      <c r="AX122">
        <f>IF(EU122&lt;9,AX$22*ERFC(EU122),0)</f>
        <v>0</v>
      </c>
      <c r="AY122">
        <f>IF(EV122&lt;9,AY$22*ERFC(EV122),0)</f>
        <v>0</v>
      </c>
      <c r="AZ122">
        <f>IF(EW122&lt;9,AZ$22*ERFC(EW122),0)</f>
        <v>0</v>
      </c>
      <c r="BA122">
        <f>IF(EX122&lt;9,BA$22*ERFC(EX122),0)</f>
        <v>0</v>
      </c>
      <c r="BB122">
        <f>IF(EY122&lt;9,BB$22*ERFC(EY122),0)</f>
        <v>0</v>
      </c>
      <c r="BC122">
        <f>IF(EZ122&lt;9,BC$22*ERFC(EZ122),0)</f>
        <v>0</v>
      </c>
      <c r="BD122">
        <f>IF(FA122&lt;9,BD$22*ERFC(FA122),0)</f>
        <v>0</v>
      </c>
      <c r="BE122">
        <f>IF(FB122&lt;9,BE$22*ERFC(FB122),0)</f>
        <v>0</v>
      </c>
      <c r="BF122">
        <f>IF(FC122&lt;9,BF$22*ERFC(FC122),0)</f>
        <v>0</v>
      </c>
      <c r="BG122">
        <f>IF(FD122&lt;9,BG$22*ERFC(FD122),0)</f>
        <v>0</v>
      </c>
      <c r="BH122">
        <f>IF(FE122&lt;9,BH$22*ERFC(FE122),0)</f>
        <v>0</v>
      </c>
      <c r="BI122">
        <f>IF(FF122&lt;9,BI$22*ERFC(FF122),0)</f>
        <v>0</v>
      </c>
      <c r="BJ122">
        <f>IF(FG122&lt;9,BJ$22*ERFC(FG122),0)</f>
        <v>0</v>
      </c>
      <c r="BK122">
        <f>IF(FH122&lt;9,BK$22*ERFC(FH122),0)</f>
        <v>0</v>
      </c>
      <c r="BL122">
        <f>IF(FI122&lt;9,BL$22*ERFC(FI122),0)</f>
        <v>0</v>
      </c>
      <c r="BM122">
        <f>IF(FJ122&lt;9,BM$22*ERFC(FJ122),0)</f>
        <v>0</v>
      </c>
      <c r="BN122">
        <f>IF(FK122&lt;9,BN$22*ERFC(FK122),0)</f>
        <v>0</v>
      </c>
      <c r="BO122">
        <f>IF(FL122&lt;9,BO$22*ERFC(FL122),0)</f>
        <v>0</v>
      </c>
      <c r="BP122">
        <f>IF(FM122&lt;9,BP$22*ERFC(FM122),0)</f>
        <v>0</v>
      </c>
      <c r="BQ122">
        <f>IF(FN122&lt;9,BQ$22*ERFC(FN122),0)</f>
        <v>0</v>
      </c>
      <c r="BR122">
        <f>IF(FO122&lt;9,BR$22*ERFC(FO122),0)</f>
        <v>0</v>
      </c>
      <c r="BS122">
        <f>IF(FP122&lt;9,BS$22*ERFC(FP122),0)</f>
        <v>0</v>
      </c>
      <c r="BT122">
        <f>IF(FQ122&lt;9,BT$22*ERFC(FQ122),0)</f>
        <v>0</v>
      </c>
      <c r="BU122">
        <f>IF(FR122&lt;9,BU$22*ERFC(FR122),0)</f>
        <v>0</v>
      </c>
      <c r="BV122">
        <f>IF(FS122&lt;9,BV$22*ERFC(FS122),0)</f>
        <v>0</v>
      </c>
      <c r="BW122">
        <f>IF(FT122&lt;9,BW$22*ERFC(FT122),0)</f>
        <v>0</v>
      </c>
      <c r="BX122">
        <f>IF(FU122&lt;9,BX$22*ERFC(FU122),0)</f>
        <v>0</v>
      </c>
      <c r="BY122">
        <f>IF(FV122&lt;9,BY$22*ERFC(FV122),0)</f>
        <v>0</v>
      </c>
      <c r="BZ122">
        <f>IF(FW122&lt;9,BZ$22*ERFC(FW122),0)</f>
        <v>0</v>
      </c>
      <c r="CA122">
        <f>IF(FX122&lt;9,CA$22*ERFC(FX122),0)</f>
        <v>0</v>
      </c>
      <c r="CB122">
        <f>IF(FY122&lt;9,CB$22*ERFC(FY122),0)</f>
        <v>0</v>
      </c>
      <c r="CC122">
        <f>IF(FZ122&lt;9,CC$22*ERFC(FZ122),0)</f>
        <v>0</v>
      </c>
      <c r="CD122">
        <f>IF(GA122&lt;9,CD$22*ERFC(GA122),0)</f>
        <v>0</v>
      </c>
      <c r="CE122">
        <f>IF(GB122&lt;9,CE$22*ERFC(GB122),0)</f>
        <v>0</v>
      </c>
      <c r="CF122">
        <f>IF(GC122&lt;9,CF$22*ERFC(GC122),0)</f>
        <v>0</v>
      </c>
      <c r="CG122">
        <f>IF(GD122&lt;9,CG$22*ERFC(GD122),0)</f>
        <v>0</v>
      </c>
      <c r="CH122">
        <f>IF(GE122&lt;9,CH$22*ERFC(GE122),0)</f>
        <v>0</v>
      </c>
      <c r="CI122">
        <f>IF(GF122&lt;9,CI$22*ERFC(GF122),0)</f>
        <v>0</v>
      </c>
      <c r="CJ122">
        <f>IF(GG122&lt;9,CJ$22*ERFC(GG122),0)</f>
        <v>0</v>
      </c>
      <c r="CK122">
        <f>IF(GH122&lt;9,CK$22*ERFC(GH122),0)</f>
        <v>0</v>
      </c>
      <c r="CL122">
        <f>IF(GI122&lt;9,CL$22*ERFC(GI122),0)</f>
        <v>0</v>
      </c>
      <c r="CM122">
        <f>IF(GJ122&lt;9,CM$22*ERFC(GJ122),0)</f>
        <v>0</v>
      </c>
      <c r="CN122">
        <f>IF(GK122&lt;9,CN$22*ERFC(GK122),0)</f>
        <v>0</v>
      </c>
      <c r="CO122">
        <f>IF(GL122&lt;9,CO$22*ERFC(GL122),0)</f>
        <v>0</v>
      </c>
      <c r="CP122">
        <f>IF(GM122&lt;9,CP$22*ERFC(GM122),0)</f>
        <v>0</v>
      </c>
      <c r="CQ122">
        <f>IF(GN122&lt;9,CQ$22*ERFC(GN122),0)</f>
        <v>0</v>
      </c>
      <c r="CR122">
        <f>IF(GO122&lt;9,CR$22*ERFC(GO122),0)</f>
        <v>0</v>
      </c>
      <c r="CS122">
        <f>IF(GP122&lt;9,CS$22*ERFC(GP122),0)</f>
        <v>0</v>
      </c>
      <c r="CT122">
        <f>IF(GQ122&lt;9,CT$22*ERFC(GQ122),0)</f>
        <v>0</v>
      </c>
      <c r="CU122">
        <f>IF(GR122&lt;9,CU$22*ERFC(GR122),0)</f>
        <v>0</v>
      </c>
      <c r="CV122">
        <f>IF(GS122&lt;9,CV$22*ERFC(GS122),0)</f>
        <v>0</v>
      </c>
      <c r="CW122">
        <f>IF(GT122&lt;9,CW$22*ERFC(GT122),0)</f>
        <v>0</v>
      </c>
      <c r="CX122">
        <f>IF(GU122&lt;9,CX$22*ERFC(GU122),0)</f>
        <v>0</v>
      </c>
      <c r="CZ122">
        <f>(CZ$20*$B$1+$B$2*CZ$21)/SQRT($A122*$B$5)</f>
        <v>3.1687393535772377</v>
      </c>
      <c r="DA122">
        <f>(DA$20*$B$1+$B$2*DA$21)/SQRT($A122*$B$5)</f>
        <v>7.4386718158444367</v>
      </c>
      <c r="DB122">
        <f>(DB$20*$B$1+$B$2*DB$21)/SQRT($A122*$B$5)</f>
        <v>13.776150522998911</v>
      </c>
      <c r="DC122">
        <f>(DC$20*$B$1+$B$2*DC$21)/SQRT($A122*$B$5)</f>
        <v>18.046082985266111</v>
      </c>
      <c r="DD122">
        <f>(DD$20*$B$1+$B$2*DD$21)/SQRT($A122*$B$5)</f>
        <v>24.383561692420585</v>
      </c>
      <c r="DE122">
        <f>(DE$20*$B$1+$B$2*DE$21)/SQRT($A122*$B$5)</f>
        <v>28.653494154687785</v>
      </c>
      <c r="DF122">
        <f>(DF$20*$B$1+$B$2*DF$21)/SQRT($A122*$B$5)</f>
        <v>34.990972861842259</v>
      </c>
      <c r="DG122">
        <f>(DG$20*$B$1+$B$2*DG$21)/SQRT($A122*$B$5)</f>
        <v>39.260905324109459</v>
      </c>
      <c r="DH122">
        <f>(DH$20*$B$1+$B$2*DH$21)/SQRT($A122*$B$5)</f>
        <v>45.598384031263933</v>
      </c>
      <c r="DI122">
        <f>(DI$20*$B$1+$B$2*DI$21)/SQRT($A122*$B$5)</f>
        <v>49.868316493531132</v>
      </c>
      <c r="DJ122">
        <f>(DJ$20*$B$1+$B$2*DJ$21)/SQRT($A122*$B$5)</f>
        <v>56.205795200685607</v>
      </c>
      <c r="DK122">
        <f>(DK$20*$B$1+$B$2*DK$21)/SQRT($A122*$B$5)</f>
        <v>60.475727662952806</v>
      </c>
      <c r="DL122">
        <f>(DL$20*$B$1+$B$2*DL$21)/SQRT($A122*$B$5)</f>
        <v>66.813206370107281</v>
      </c>
      <c r="DM122">
        <f>(DM$20*$B$1+$B$2*DM$21)/SQRT($A122*$B$5)</f>
        <v>71.083138832374487</v>
      </c>
      <c r="DN122">
        <f>(DN$20*$B$1+$B$2*DN$21)/SQRT($A122*$B$5)</f>
        <v>77.420617539528962</v>
      </c>
      <c r="DO122">
        <f>(DO$20*$B$1+$B$2*DO$21)/SQRT($A122*$B$5)</f>
        <v>81.690550001796154</v>
      </c>
      <c r="DP122">
        <f>(DP$20*$B$1+$B$2*DP$21)/SQRT($A122*$B$5)</f>
        <v>88.028028708950629</v>
      </c>
      <c r="DQ122">
        <f>(DQ$20*$B$1+$B$2*DQ$21)/SQRT($A122*$B$5)</f>
        <v>92.297961171217835</v>
      </c>
      <c r="DR122">
        <f>(DR$20*$B$1+$B$2*DR$21)/SQRT($A122*$B$5)</f>
        <v>98.63543987837231</v>
      </c>
      <c r="DS122">
        <f>(DS$20*$B$1+$B$2*DS$21)/SQRT($A122*$B$5)</f>
        <v>102.9053723406395</v>
      </c>
      <c r="DT122">
        <f>(DT$20*$B$1+$B$2*DT$21)/SQRT($A122*$B$5)</f>
        <v>109.24285104779398</v>
      </c>
      <c r="DU122">
        <f>(DU$20*$B$1+$B$2*DU$21)/SQRT($A122*$B$5)</f>
        <v>113.51278351006118</v>
      </c>
      <c r="DV122">
        <f>(DV$20*$B$1+$B$2*DV$21)/SQRT($A122*$B$5)</f>
        <v>119.85026221721566</v>
      </c>
      <c r="DW122">
        <f>(DW$20*$B$1+$B$2*DW$21)/SQRT($A122*$B$5)</f>
        <v>124.12019467948285</v>
      </c>
      <c r="DX122">
        <f>(DX$20*$B$1+$B$2*DX$21)/SQRT($A122*$B$5)</f>
        <v>130.45767338663734</v>
      </c>
      <c r="DY122">
        <f>(DY$20*$B$1+$B$2*DY$21)/SQRT($A122*$B$5)</f>
        <v>134.72760584890452</v>
      </c>
      <c r="DZ122">
        <f>(DZ$20*$B$1+$B$2*DZ$21)/SQRT($A122*$B$5)</f>
        <v>141.06508455605902</v>
      </c>
      <c r="EA122">
        <f>(EA$20*$B$1+$B$2*EA$21)/SQRT($A122*$B$5)</f>
        <v>145.3350170183262</v>
      </c>
      <c r="EB122">
        <f>(EB$20*$B$1+$B$2*EB$21)/SQRT($A122*$B$5)</f>
        <v>151.67249572548067</v>
      </c>
      <c r="EC122">
        <f>(EC$20*$B$1+$B$2*EC$21)/SQRT($A122*$B$5)</f>
        <v>155.94242818774788</v>
      </c>
      <c r="ED122">
        <f>(ED$20*$B$1+$B$2*ED$21)/SQRT($A122*$B$5)</f>
        <v>162.27990689490235</v>
      </c>
      <c r="EE122">
        <f>(EE$20*$B$1+$B$2*EE$21)/SQRT($A122*$B$5)</f>
        <v>166.54983935716956</v>
      </c>
      <c r="EF122">
        <f>(EF$20*$B$1+$B$2*EF$21)/SQRT($A122*$B$5)</f>
        <v>172.88731806432403</v>
      </c>
      <c r="EG122">
        <f>(EG$20*$B$1+$B$2*EG$21)/SQRT($A122*$B$5)</f>
        <v>177.15725052659124</v>
      </c>
      <c r="EH122">
        <f>(EH$20*$B$1+$B$2*EH$21)/SQRT($A122*$B$5)</f>
        <v>183.49472923374572</v>
      </c>
      <c r="EI122">
        <f>(EI$20*$B$1+$B$2*EI$21)/SQRT($A122*$B$5)</f>
        <v>187.76466169601289</v>
      </c>
      <c r="EJ122">
        <f>(EJ$20*$B$1+$B$2*EJ$21)/SQRT($A122*$B$5)</f>
        <v>194.10214040316737</v>
      </c>
      <c r="EK122">
        <f>(EK$20*$B$1+$B$2*EK$21)/SQRT($A122*$B$5)</f>
        <v>198.37207286543457</v>
      </c>
      <c r="EL122">
        <f>(EL$20*$B$1+$B$2*EL$21)/SQRT($A122*$B$5)</f>
        <v>204.70955157258905</v>
      </c>
      <c r="EM122">
        <f>(EM$20*$B$1+$B$2*EM$21)/SQRT($A122*$B$5)</f>
        <v>208.97948403485626</v>
      </c>
      <c r="EN122">
        <f>(EN$20*$B$1+$B$2*EN$21)/SQRT($A122*$B$5)</f>
        <v>215.31696274201073</v>
      </c>
      <c r="EO122">
        <f>(EO$20*$B$1+$B$2*EO$21)/SQRT($A122*$B$5)</f>
        <v>219.58689520427794</v>
      </c>
      <c r="EP122">
        <f>(EP$20*$B$1+$B$2*EP$21)/SQRT($A122*$B$5)</f>
        <v>225.92437391143241</v>
      </c>
      <c r="EQ122">
        <f>(EQ$20*$B$1+$B$2*EQ$21)/SQRT($A122*$B$5)</f>
        <v>230.19430637369959</v>
      </c>
      <c r="ER122">
        <f>(ER$20*$B$1+$B$2*ER$21)/SQRT($A122*$B$5)</f>
        <v>236.53178508085406</v>
      </c>
      <c r="ES122">
        <f>(ES$20*$B$1+$B$2*ES$21)/SQRT($A122*$B$5)</f>
        <v>240.80171754312127</v>
      </c>
      <c r="ET122">
        <f>(ET$20*$B$1+$B$2*ET$21)/SQRT($A122*$B$5)</f>
        <v>247.13919625027575</v>
      </c>
      <c r="EU122">
        <f>(EU$20*$B$1+$B$2*EU$21)/SQRT($A122*$B$5)</f>
        <v>251.40912871254295</v>
      </c>
      <c r="EV122">
        <f>(EV$20*$B$1+$B$2*EV$21)/SQRT($A122*$B$5)</f>
        <v>257.7466074196974</v>
      </c>
      <c r="EW122">
        <f>(EW$20*$B$1+$B$2*EW$21)/SQRT($A122*$B$5)</f>
        <v>262.0165398819646</v>
      </c>
      <c r="EX122">
        <f>(EX$20*$B$1+$B$2*EX$21)/SQRT($A122*$B$5)</f>
        <v>268.35401858911911</v>
      </c>
      <c r="EY122">
        <f>(EY$20*$B$1+$B$2*EY$21)/SQRT($A122*$B$5)</f>
        <v>272.62395105138631</v>
      </c>
      <c r="EZ122">
        <f>(EZ$20*$B$1+$B$2*EZ$21)/SQRT($A122*$B$5)</f>
        <v>278.96142975854076</v>
      </c>
      <c r="FA122">
        <f>(FA$20*$B$1+$B$2*FA$21)/SQRT($A122*$B$5)</f>
        <v>283.23136222080797</v>
      </c>
      <c r="FB122">
        <f>(FB$20*$B$1+$B$2*FB$21)/SQRT($A122*$B$5)</f>
        <v>289.56884092796247</v>
      </c>
      <c r="FC122">
        <f>(FC$20*$B$1+$B$2*FC$21)/SQRT($A122*$B$5)</f>
        <v>293.83877339022968</v>
      </c>
      <c r="FD122">
        <f>(FD$20*$B$1+$B$2*FD$21)/SQRT($A122*$B$5)</f>
        <v>300.17625209738412</v>
      </c>
      <c r="FE122">
        <f>(FE$20*$B$1+$B$2*FE$21)/SQRT($A122*$B$5)</f>
        <v>304.44618455965133</v>
      </c>
      <c r="FF122">
        <f>(FF$20*$B$1+$B$2*FF$21)/SQRT($A122*$B$5)</f>
        <v>310.78366326680577</v>
      </c>
      <c r="FG122">
        <f>(FG$20*$B$1+$B$2*FG$21)/SQRT($A122*$B$5)</f>
        <v>315.05359572907298</v>
      </c>
      <c r="FH122">
        <f>(FH$20*$B$1+$B$2*FH$21)/SQRT($A122*$B$5)</f>
        <v>321.39107443622748</v>
      </c>
      <c r="FI122">
        <f>(FI$20*$B$1+$B$2*FI$21)/SQRT($A122*$B$5)</f>
        <v>325.66100689849469</v>
      </c>
      <c r="FJ122">
        <f>(FJ$20*$B$1+$B$2*FJ$21)/SQRT($A122*$B$5)</f>
        <v>331.99848560564914</v>
      </c>
      <c r="FK122">
        <f>(FK$20*$B$1+$B$2*FK$21)/SQRT($A122*$B$5)</f>
        <v>336.26841806791634</v>
      </c>
      <c r="FL122">
        <f>(FL$20*$B$1+$B$2*FL$21)/SQRT($A122*$B$5)</f>
        <v>342.60589677507085</v>
      </c>
      <c r="FM122">
        <f>(FM$20*$B$1+$B$2*FM$21)/SQRT($A122*$B$5)</f>
        <v>346.875829237338</v>
      </c>
      <c r="FN122">
        <f>(FN$20*$B$1+$B$2*FN$21)/SQRT($A122*$B$5)</f>
        <v>353.2133079444925</v>
      </c>
      <c r="FO122">
        <f>(FO$20*$B$1+$B$2*FO$21)/SQRT($A122*$B$5)</f>
        <v>357.48324040675971</v>
      </c>
      <c r="FP122">
        <f>(FP$20*$B$1+$B$2*FP$21)/SQRT($A122*$B$5)</f>
        <v>363.82071911391415</v>
      </c>
      <c r="FQ122">
        <f>(FQ$20*$B$1+$B$2*FQ$21)/SQRT($A122*$B$5)</f>
        <v>368.09065157618136</v>
      </c>
      <c r="FR122">
        <f>(FR$20*$B$1+$B$2*FR$21)/SQRT($A122*$B$5)</f>
        <v>374.42813028333586</v>
      </c>
      <c r="FS122">
        <f>(FS$20*$B$1+$B$2*FS$21)/SQRT($A122*$B$5)</f>
        <v>378.69806274560307</v>
      </c>
      <c r="FT122">
        <f>(FT$20*$B$1+$B$2*FT$21)/SQRT($A122*$B$5)</f>
        <v>385.03554145275751</v>
      </c>
      <c r="FU122">
        <f>(FU$20*$B$1+$B$2*FU$21)/SQRT($A122*$B$5)</f>
        <v>389.30547391502472</v>
      </c>
      <c r="FV122">
        <f>(FV$20*$B$1+$B$2*FV$21)/SQRT($A122*$B$5)</f>
        <v>395.64295262217917</v>
      </c>
      <c r="FW122">
        <f>(FW$20*$B$1+$B$2*FW$21)/SQRT($A122*$B$5)</f>
        <v>399.91288508444637</v>
      </c>
      <c r="FX122">
        <f>(FX$20*$B$1+$B$2*FX$21)/SQRT($A122*$B$5)</f>
        <v>406.25036379160088</v>
      </c>
      <c r="FY122">
        <f>(FY$20*$B$1+$B$2*FY$21)/SQRT($A122*$B$5)</f>
        <v>410.52029625386808</v>
      </c>
      <c r="FZ122">
        <f>(FZ$20*$B$1+$B$2*FZ$21)/SQRT($A122*$B$5)</f>
        <v>416.85777496102253</v>
      </c>
      <c r="GA122">
        <f>(GA$20*$B$1+$B$2*GA$21)/SQRT($A122*$B$5)</f>
        <v>421.12770742328973</v>
      </c>
      <c r="GB122">
        <f>(GB$20*$B$1+$B$2*GB$21)/SQRT($A122*$B$5)</f>
        <v>427.46518613044424</v>
      </c>
      <c r="GC122">
        <f>(GC$20*$B$1+$B$2*GC$21)/SQRT($A122*$B$5)</f>
        <v>431.73511859271144</v>
      </c>
      <c r="GD122">
        <f>(GD$20*$B$1+$B$2*GD$21)/SQRT($A122*$B$5)</f>
        <v>438.07259729986589</v>
      </c>
      <c r="GE122">
        <f>(GE$20*$B$1+$B$2*GE$21)/SQRT($A122*$B$5)</f>
        <v>442.3425297621331</v>
      </c>
      <c r="GF122">
        <f>(GF$20*$B$1+$B$2*GF$21)/SQRT($A122*$B$5)</f>
        <v>448.68000846928754</v>
      </c>
      <c r="GG122">
        <f>(GG$20*$B$1+$B$2*GG$21)/SQRT($A122*$B$5)</f>
        <v>452.94994093155475</v>
      </c>
      <c r="GH122">
        <f>(GH$20*$B$1+$B$2*GH$21)/SQRT($A122*$B$5)</f>
        <v>459.28741963870925</v>
      </c>
      <c r="GI122">
        <f>(GI$20*$B$1+$B$2*GI$21)/SQRT($A122*$B$5)</f>
        <v>463.55735210097646</v>
      </c>
      <c r="GJ122">
        <f>(GJ$20*$B$1+$B$2*GJ$21)/SQRT($A122*$B$5)</f>
        <v>469.89483080813091</v>
      </c>
      <c r="GK122">
        <f>(GK$20*$B$1+$B$2*GK$21)/SQRT($A122*$B$5)</f>
        <v>474.16476327039811</v>
      </c>
      <c r="GL122">
        <f>(GL$20*$B$1+$B$2*GL$21)/SQRT($A122*$B$5)</f>
        <v>480.50224197755261</v>
      </c>
      <c r="GM122">
        <f>(GM$20*$B$1+$B$2*GM$21)/SQRT($A122*$B$5)</f>
        <v>484.77217443981976</v>
      </c>
      <c r="GN122">
        <f>(GN$20*$B$1+$B$2*GN$21)/SQRT($A122*$B$5)</f>
        <v>491.10965314697427</v>
      </c>
      <c r="GO122">
        <f>(GO$20*$B$1+$B$2*GO$21)/SQRT($A122*$B$5)</f>
        <v>495.37958560924147</v>
      </c>
      <c r="GP122">
        <f>(GP$20*$B$1+$B$2*GP$21)/SQRT($A122*$B$5)</f>
        <v>501.71706431639592</v>
      </c>
      <c r="GQ122">
        <f>(GQ$20*$B$1+$B$2*GQ$21)/SQRT($A122*$B$5)</f>
        <v>505.98699677866313</v>
      </c>
      <c r="GR122">
        <f>(GR$20*$B$1+$B$2*GR$21)/SQRT($A122*$B$5)</f>
        <v>512.32447548581763</v>
      </c>
      <c r="GS122">
        <f>(GS$20*$B$1+$B$2*GS$21)/SQRT($A122*$B$5)</f>
        <v>516.59440794808484</v>
      </c>
      <c r="GT122">
        <f>(GT$20*$B$1+$B$2*GT$21)/SQRT($A122*$B$5)</f>
        <v>522.93188665523928</v>
      </c>
      <c r="GU122">
        <f>(GU$20*$B$1+$B$2*GU$21)/SQRT($A122*$B$5)</f>
        <v>527.20181911750649</v>
      </c>
    </row>
    <row r="123" spans="1:203" x14ac:dyDescent="0.2">
      <c r="A123">
        <f t="shared" si="29"/>
        <v>1000</v>
      </c>
      <c r="B123">
        <f t="shared" si="28"/>
        <v>8.2415358488377759E-6</v>
      </c>
      <c r="C123">
        <f>IF(CZ123&lt;9,C$22*ERFC(CZ123),0)</f>
        <v>8.2415358488377759E-6</v>
      </c>
      <c r="D123">
        <f>IF(DA123&lt;9,D$22*ERFC(DA123),0)</f>
        <v>1.2228294061742365E-25</v>
      </c>
      <c r="E123">
        <f>IF(DB123&lt;9,E$22*ERFC(DB123),0)</f>
        <v>0</v>
      </c>
      <c r="F123">
        <f>IF(DC123&lt;9,F$22*ERFC(DC123),0)</f>
        <v>0</v>
      </c>
      <c r="G123">
        <f>IF(DD123&lt;9,G$22*ERFC(DD123),0)</f>
        <v>0</v>
      </c>
      <c r="H123">
        <f>IF(DE123&lt;9,H$22*ERFC(DE123),0)</f>
        <v>0</v>
      </c>
      <c r="I123">
        <f>IF(DF123&lt;9,I$22*ERFC(DF123),0)</f>
        <v>0</v>
      </c>
      <c r="J123">
        <f>IF(DG123&lt;9,J$22*ERFC(DG123),0)</f>
        <v>0</v>
      </c>
      <c r="K123">
        <f>IF(DH123&lt;9,K$22*ERFC(DH123),0)</f>
        <v>0</v>
      </c>
      <c r="L123">
        <f>IF(DI123&lt;9,L$22*ERFC(DI123),0)</f>
        <v>0</v>
      </c>
      <c r="M123">
        <f>IF(DJ123&lt;9,M$22*ERFC(DJ123),0)</f>
        <v>0</v>
      </c>
      <c r="N123">
        <f>IF(DK123&lt;9,N$22*ERFC(DK123),0)</f>
        <v>0</v>
      </c>
      <c r="O123">
        <f>IF(DL123&lt;9,O$22*ERFC(DL123),0)</f>
        <v>0</v>
      </c>
      <c r="P123">
        <f>IF(DM123&lt;9,P$22*ERFC(DM123),0)</f>
        <v>0</v>
      </c>
      <c r="Q123">
        <f>IF(DN123&lt;9,Q$22*ERFC(DN123),0)</f>
        <v>0</v>
      </c>
      <c r="R123">
        <f>IF(DO123&lt;9,R$22*ERFC(DO123),0)</f>
        <v>0</v>
      </c>
      <c r="S123">
        <f>IF(DP123&lt;9,S$22*ERFC(DP123),0)</f>
        <v>0</v>
      </c>
      <c r="T123">
        <f>IF(DQ123&lt;9,T$22*ERFC(DQ123),0)</f>
        <v>0</v>
      </c>
      <c r="U123">
        <f>IF(DR123&lt;9,U$22*ERFC(DR123),0)</f>
        <v>0</v>
      </c>
      <c r="V123">
        <f>IF(DS123&lt;9,V$22*ERFC(DS123),0)</f>
        <v>0</v>
      </c>
      <c r="W123">
        <f>IF(DT123&lt;9,W$22*ERFC(DT123),0)</f>
        <v>0</v>
      </c>
      <c r="X123">
        <f>IF(DU123&lt;9,X$22*ERFC(DU123),0)</f>
        <v>0</v>
      </c>
      <c r="Y123">
        <f>IF(DV123&lt;9,Y$22*ERFC(DV123),0)</f>
        <v>0</v>
      </c>
      <c r="Z123">
        <f>IF(DW123&lt;9,Z$22*ERFC(DW123),0)</f>
        <v>0</v>
      </c>
      <c r="AA123">
        <f>IF(DX123&lt;9,AA$22*ERFC(DX123),0)</f>
        <v>0</v>
      </c>
      <c r="AB123">
        <f>IF(DY123&lt;9,AB$22*ERFC(DY123),0)</f>
        <v>0</v>
      </c>
      <c r="AC123">
        <f>IF(DZ123&lt;9,AC$22*ERFC(DZ123),0)</f>
        <v>0</v>
      </c>
      <c r="AD123">
        <f>IF(EA123&lt;9,AD$22*ERFC(EA123),0)</f>
        <v>0</v>
      </c>
      <c r="AE123">
        <f>IF(EB123&lt;9,AE$22*ERFC(EB123),0)</f>
        <v>0</v>
      </c>
      <c r="AF123">
        <f>IF(EC123&lt;9,AF$22*ERFC(EC123),0)</f>
        <v>0</v>
      </c>
      <c r="AG123">
        <f>IF(ED123&lt;9,AG$22*ERFC(ED123),0)</f>
        <v>0</v>
      </c>
      <c r="AH123">
        <f>IF(EE123&lt;9,AH$22*ERFC(EE123),0)</f>
        <v>0</v>
      </c>
      <c r="AI123">
        <f>IF(EF123&lt;9,AI$22*ERFC(EF123),0)</f>
        <v>0</v>
      </c>
      <c r="AJ123">
        <f>IF(EG123&lt;9,AJ$22*ERFC(EG123),0)</f>
        <v>0</v>
      </c>
      <c r="AK123">
        <f>IF(EH123&lt;9,AK$22*ERFC(EH123),0)</f>
        <v>0</v>
      </c>
      <c r="AL123">
        <f>IF(EI123&lt;9,AL$22*ERFC(EI123),0)</f>
        <v>0</v>
      </c>
      <c r="AM123">
        <f>IF(EJ123&lt;9,AM$22*ERFC(EJ123),0)</f>
        <v>0</v>
      </c>
      <c r="AN123">
        <f>IF(EK123&lt;9,AN$22*ERFC(EK123),0)</f>
        <v>0</v>
      </c>
      <c r="AO123">
        <f>IF(EL123&lt;9,AO$22*ERFC(EL123),0)</f>
        <v>0</v>
      </c>
      <c r="AP123">
        <f>IF(EM123&lt;9,AP$22*ERFC(EM123),0)</f>
        <v>0</v>
      </c>
      <c r="AQ123">
        <f>IF(EN123&lt;9,AQ$22*ERFC(EN123),0)</f>
        <v>0</v>
      </c>
      <c r="AR123">
        <f>IF(EO123&lt;9,AR$22*ERFC(EO123),0)</f>
        <v>0</v>
      </c>
      <c r="AS123">
        <f>IF(EP123&lt;9,AS$22*ERFC(EP123),0)</f>
        <v>0</v>
      </c>
      <c r="AT123">
        <f>IF(EQ123&lt;9,AT$22*ERFC(EQ123),0)</f>
        <v>0</v>
      </c>
      <c r="AU123">
        <f>IF(ER123&lt;9,AU$22*ERFC(ER123),0)</f>
        <v>0</v>
      </c>
      <c r="AV123">
        <f>IF(ES123&lt;9,AV$22*ERFC(ES123),0)</f>
        <v>0</v>
      </c>
      <c r="AW123">
        <f>IF(ET123&lt;9,AW$22*ERFC(ET123),0)</f>
        <v>0</v>
      </c>
      <c r="AX123">
        <f>IF(EU123&lt;9,AX$22*ERFC(EU123),0)</f>
        <v>0</v>
      </c>
      <c r="AY123">
        <f>IF(EV123&lt;9,AY$22*ERFC(EV123),0)</f>
        <v>0</v>
      </c>
      <c r="AZ123">
        <f>IF(EW123&lt;9,AZ$22*ERFC(EW123),0)</f>
        <v>0</v>
      </c>
      <c r="BA123">
        <f>IF(EX123&lt;9,BA$22*ERFC(EX123),0)</f>
        <v>0</v>
      </c>
      <c r="BB123">
        <f>IF(EY123&lt;9,BB$22*ERFC(EY123),0)</f>
        <v>0</v>
      </c>
      <c r="BC123">
        <f>IF(EZ123&lt;9,BC$22*ERFC(EZ123),0)</f>
        <v>0</v>
      </c>
      <c r="BD123">
        <f>IF(FA123&lt;9,BD$22*ERFC(FA123),0)</f>
        <v>0</v>
      </c>
      <c r="BE123">
        <f>IF(FB123&lt;9,BE$22*ERFC(FB123),0)</f>
        <v>0</v>
      </c>
      <c r="BF123">
        <f>IF(FC123&lt;9,BF$22*ERFC(FC123),0)</f>
        <v>0</v>
      </c>
      <c r="BG123">
        <f>IF(FD123&lt;9,BG$22*ERFC(FD123),0)</f>
        <v>0</v>
      </c>
      <c r="BH123">
        <f>IF(FE123&lt;9,BH$22*ERFC(FE123),0)</f>
        <v>0</v>
      </c>
      <c r="BI123">
        <f>IF(FF123&lt;9,BI$22*ERFC(FF123),0)</f>
        <v>0</v>
      </c>
      <c r="BJ123">
        <f>IF(FG123&lt;9,BJ$22*ERFC(FG123),0)</f>
        <v>0</v>
      </c>
      <c r="BK123">
        <f>IF(FH123&lt;9,BK$22*ERFC(FH123),0)</f>
        <v>0</v>
      </c>
      <c r="BL123">
        <f>IF(FI123&lt;9,BL$22*ERFC(FI123),0)</f>
        <v>0</v>
      </c>
      <c r="BM123">
        <f>IF(FJ123&lt;9,BM$22*ERFC(FJ123),0)</f>
        <v>0</v>
      </c>
      <c r="BN123">
        <f>IF(FK123&lt;9,BN$22*ERFC(FK123),0)</f>
        <v>0</v>
      </c>
      <c r="BO123">
        <f>IF(FL123&lt;9,BO$22*ERFC(FL123),0)</f>
        <v>0</v>
      </c>
      <c r="BP123">
        <f>IF(FM123&lt;9,BP$22*ERFC(FM123),0)</f>
        <v>0</v>
      </c>
      <c r="BQ123">
        <f>IF(FN123&lt;9,BQ$22*ERFC(FN123),0)</f>
        <v>0</v>
      </c>
      <c r="BR123">
        <f>IF(FO123&lt;9,BR$22*ERFC(FO123),0)</f>
        <v>0</v>
      </c>
      <c r="BS123">
        <f>IF(FP123&lt;9,BS$22*ERFC(FP123),0)</f>
        <v>0</v>
      </c>
      <c r="BT123">
        <f>IF(FQ123&lt;9,BT$22*ERFC(FQ123),0)</f>
        <v>0</v>
      </c>
      <c r="BU123">
        <f>IF(FR123&lt;9,BU$22*ERFC(FR123),0)</f>
        <v>0</v>
      </c>
      <c r="BV123">
        <f>IF(FS123&lt;9,BV$22*ERFC(FS123),0)</f>
        <v>0</v>
      </c>
      <c r="BW123">
        <f>IF(FT123&lt;9,BW$22*ERFC(FT123),0)</f>
        <v>0</v>
      </c>
      <c r="BX123">
        <f>IF(FU123&lt;9,BX$22*ERFC(FU123),0)</f>
        <v>0</v>
      </c>
      <c r="BY123">
        <f>IF(FV123&lt;9,BY$22*ERFC(FV123),0)</f>
        <v>0</v>
      </c>
      <c r="BZ123">
        <f>IF(FW123&lt;9,BZ$22*ERFC(FW123),0)</f>
        <v>0</v>
      </c>
      <c r="CA123">
        <f>IF(FX123&lt;9,CA$22*ERFC(FX123),0)</f>
        <v>0</v>
      </c>
      <c r="CB123">
        <f>IF(FY123&lt;9,CB$22*ERFC(FY123),0)</f>
        <v>0</v>
      </c>
      <c r="CC123">
        <f>IF(FZ123&lt;9,CC$22*ERFC(FZ123),0)</f>
        <v>0</v>
      </c>
      <c r="CD123">
        <f>IF(GA123&lt;9,CD$22*ERFC(GA123),0)</f>
        <v>0</v>
      </c>
      <c r="CE123">
        <f>IF(GB123&lt;9,CE$22*ERFC(GB123),0)</f>
        <v>0</v>
      </c>
      <c r="CF123">
        <f>IF(GC123&lt;9,CF$22*ERFC(GC123),0)</f>
        <v>0</v>
      </c>
      <c r="CG123">
        <f>IF(GD123&lt;9,CG$22*ERFC(GD123),0)</f>
        <v>0</v>
      </c>
      <c r="CH123">
        <f>IF(GE123&lt;9,CH$22*ERFC(GE123),0)</f>
        <v>0</v>
      </c>
      <c r="CI123">
        <f>IF(GF123&lt;9,CI$22*ERFC(GF123),0)</f>
        <v>0</v>
      </c>
      <c r="CJ123">
        <f>IF(GG123&lt;9,CJ$22*ERFC(GG123),0)</f>
        <v>0</v>
      </c>
      <c r="CK123">
        <f>IF(GH123&lt;9,CK$22*ERFC(GH123),0)</f>
        <v>0</v>
      </c>
      <c r="CL123">
        <f>IF(GI123&lt;9,CL$22*ERFC(GI123),0)</f>
        <v>0</v>
      </c>
      <c r="CM123">
        <f>IF(GJ123&lt;9,CM$22*ERFC(GJ123),0)</f>
        <v>0</v>
      </c>
      <c r="CN123">
        <f>IF(GK123&lt;9,CN$22*ERFC(GK123),0)</f>
        <v>0</v>
      </c>
      <c r="CO123">
        <f>IF(GL123&lt;9,CO$22*ERFC(GL123),0)</f>
        <v>0</v>
      </c>
      <c r="CP123">
        <f>IF(GM123&lt;9,CP$22*ERFC(GM123),0)</f>
        <v>0</v>
      </c>
      <c r="CQ123">
        <f>IF(GN123&lt;9,CQ$22*ERFC(GN123),0)</f>
        <v>0</v>
      </c>
      <c r="CR123">
        <f>IF(GO123&lt;9,CR$22*ERFC(GO123),0)</f>
        <v>0</v>
      </c>
      <c r="CS123">
        <f>IF(GP123&lt;9,CS$22*ERFC(GP123),0)</f>
        <v>0</v>
      </c>
      <c r="CT123">
        <f>IF(GQ123&lt;9,CT$22*ERFC(GQ123),0)</f>
        <v>0</v>
      </c>
      <c r="CU123">
        <f>IF(GR123&lt;9,CU$22*ERFC(GR123),0)</f>
        <v>0</v>
      </c>
      <c r="CV123">
        <f>IF(GS123&lt;9,CV$22*ERFC(GS123),0)</f>
        <v>0</v>
      </c>
      <c r="CW123">
        <f>IF(GT123&lt;9,CW$22*ERFC(GT123),0)</f>
        <v>0</v>
      </c>
      <c r="CX123">
        <f>IF(GU123&lt;9,CX$22*ERFC(GU123),0)</f>
        <v>0</v>
      </c>
      <c r="CZ123">
        <f>(CZ$20*$B$1+$B$2*CZ$21)/SQRT($A123*$B$5)</f>
        <v>3.1528558482747036</v>
      </c>
      <c r="DA123">
        <f>(DA$20*$B$1+$B$2*DA$21)/SQRT($A123*$B$5)</f>
        <v>7.401385005524304</v>
      </c>
      <c r="DB123">
        <f>(DB$20*$B$1+$B$2*DB$21)/SQRT($A123*$B$5)</f>
        <v>13.707096702073711</v>
      </c>
      <c r="DC123">
        <f>(DC$20*$B$1+$B$2*DC$21)/SQRT($A123*$B$5)</f>
        <v>17.955625859323309</v>
      </c>
      <c r="DD123">
        <f>(DD$20*$B$1+$B$2*DD$21)/SQRT($A123*$B$5)</f>
        <v>24.261337555872718</v>
      </c>
      <c r="DE123">
        <f>(DE$20*$B$1+$B$2*DE$21)/SQRT($A123*$B$5)</f>
        <v>28.509866713122317</v>
      </c>
      <c r="DF123">
        <f>(DF$20*$B$1+$B$2*DF$21)/SQRT($A123*$B$5)</f>
        <v>34.815578409671723</v>
      </c>
      <c r="DG123">
        <f>(DG$20*$B$1+$B$2*DG$21)/SQRT($A123*$B$5)</f>
        <v>39.064107566921322</v>
      </c>
      <c r="DH123">
        <f>(DH$20*$B$1+$B$2*DH$21)/SQRT($A123*$B$5)</f>
        <v>45.369819263470731</v>
      </c>
      <c r="DI123">
        <f>(DI$20*$B$1+$B$2*DI$21)/SQRT($A123*$B$5)</f>
        <v>49.618348420720331</v>
      </c>
      <c r="DJ123">
        <f>(DJ$20*$B$1+$B$2*DJ$21)/SQRT($A123*$B$5)</f>
        <v>55.92406011726974</v>
      </c>
      <c r="DK123">
        <f>(DK$20*$B$1+$B$2*DK$21)/SQRT($A123*$B$5)</f>
        <v>60.172589274519339</v>
      </c>
      <c r="DL123">
        <f>(DL$20*$B$1+$B$2*DL$21)/SQRT($A123*$B$5)</f>
        <v>66.478300971068748</v>
      </c>
      <c r="DM123">
        <f>(DM$20*$B$1+$B$2*DM$21)/SQRT($A123*$B$5)</f>
        <v>70.72683012831834</v>
      </c>
      <c r="DN123">
        <f>(DN$20*$B$1+$B$2*DN$21)/SQRT($A123*$B$5)</f>
        <v>77.032541824867749</v>
      </c>
      <c r="DO123">
        <f>(DO$20*$B$1+$B$2*DO$21)/SQRT($A123*$B$5)</f>
        <v>81.281070982117356</v>
      </c>
      <c r="DP123">
        <f>(DP$20*$B$1+$B$2*DP$21)/SQRT($A123*$B$5)</f>
        <v>87.586782678666765</v>
      </c>
      <c r="DQ123">
        <f>(DQ$20*$B$1+$B$2*DQ$21)/SQRT($A123*$B$5)</f>
        <v>91.835311835916357</v>
      </c>
      <c r="DR123">
        <f>(DR$20*$B$1+$B$2*DR$21)/SQRT($A123*$B$5)</f>
        <v>98.141023532465766</v>
      </c>
      <c r="DS123">
        <f>(DS$20*$B$1+$B$2*DS$21)/SQRT($A123*$B$5)</f>
        <v>102.38955268971537</v>
      </c>
      <c r="DT123">
        <f>(DT$20*$B$1+$B$2*DT$21)/SQRT($A123*$B$5)</f>
        <v>108.69526438626477</v>
      </c>
      <c r="DU123">
        <f>(DU$20*$B$1+$B$2*DU$21)/SQRT($A123*$B$5)</f>
        <v>112.94379354351437</v>
      </c>
      <c r="DV123">
        <f>(DV$20*$B$1+$B$2*DV$21)/SQRT($A123*$B$5)</f>
        <v>119.24950524006378</v>
      </c>
      <c r="DW123">
        <f>(DW$20*$B$1+$B$2*DW$21)/SQRT($A123*$B$5)</f>
        <v>123.49803439731338</v>
      </c>
      <c r="DX123">
        <f>(DX$20*$B$1+$B$2*DX$21)/SQRT($A123*$B$5)</f>
        <v>129.8037460938628</v>
      </c>
      <c r="DY123">
        <f>(DY$20*$B$1+$B$2*DY$21)/SQRT($A123*$B$5)</f>
        <v>134.05227525111238</v>
      </c>
      <c r="DZ123">
        <f>(DZ$20*$B$1+$B$2*DZ$21)/SQRT($A123*$B$5)</f>
        <v>140.3579869476618</v>
      </c>
      <c r="EA123">
        <f>(EA$20*$B$1+$B$2*EA$21)/SQRT($A123*$B$5)</f>
        <v>144.60651610491141</v>
      </c>
      <c r="EB123">
        <f>(EB$20*$B$1+$B$2*EB$21)/SQRT($A123*$B$5)</f>
        <v>150.9122278014608</v>
      </c>
      <c r="EC123">
        <f>(EC$20*$B$1+$B$2*EC$21)/SQRT($A123*$B$5)</f>
        <v>155.16075695871041</v>
      </c>
      <c r="ED123">
        <f>(ED$20*$B$1+$B$2*ED$21)/SQRT($A123*$B$5)</f>
        <v>161.4664686552598</v>
      </c>
      <c r="EE123">
        <f>(EE$20*$B$1+$B$2*EE$21)/SQRT($A123*$B$5)</f>
        <v>165.71499781250941</v>
      </c>
      <c r="EF123">
        <f>(EF$20*$B$1+$B$2*EF$21)/SQRT($A123*$B$5)</f>
        <v>172.0207095090588</v>
      </c>
      <c r="EG123">
        <f>(EG$20*$B$1+$B$2*EG$21)/SQRT($A123*$B$5)</f>
        <v>176.26923866630841</v>
      </c>
      <c r="EH123">
        <f>(EH$20*$B$1+$B$2*EH$21)/SQRT($A123*$B$5)</f>
        <v>182.57495036285783</v>
      </c>
      <c r="EI123">
        <f>(EI$20*$B$1+$B$2*EI$21)/SQRT($A123*$B$5)</f>
        <v>186.82347952010741</v>
      </c>
      <c r="EJ123">
        <f>(EJ$20*$B$1+$B$2*EJ$21)/SQRT($A123*$B$5)</f>
        <v>193.12919121665684</v>
      </c>
      <c r="EK123">
        <f>(EK$20*$B$1+$B$2*EK$21)/SQRT($A123*$B$5)</f>
        <v>197.37772037390644</v>
      </c>
      <c r="EL123">
        <f>(EL$20*$B$1+$B$2*EL$21)/SQRT($A123*$B$5)</f>
        <v>203.68343207045584</v>
      </c>
      <c r="EM123">
        <f>(EM$20*$B$1+$B$2*EM$21)/SQRT($A123*$B$5)</f>
        <v>207.93196122770544</v>
      </c>
      <c r="EN123">
        <f>(EN$20*$B$1+$B$2*EN$21)/SQRT($A123*$B$5)</f>
        <v>214.23767292425484</v>
      </c>
      <c r="EO123">
        <f>(EO$20*$B$1+$B$2*EO$21)/SQRT($A123*$B$5)</f>
        <v>218.48620208150444</v>
      </c>
      <c r="EP123">
        <f>(EP$20*$B$1+$B$2*EP$21)/SQRT($A123*$B$5)</f>
        <v>224.79191377805384</v>
      </c>
      <c r="EQ123">
        <f>(EQ$20*$B$1+$B$2*EQ$21)/SQRT($A123*$B$5)</f>
        <v>229.04044293530345</v>
      </c>
      <c r="ER123">
        <f>(ER$20*$B$1+$B$2*ER$21)/SQRT($A123*$B$5)</f>
        <v>235.34615463185287</v>
      </c>
      <c r="ES123">
        <f>(ES$20*$B$1+$B$2*ES$21)/SQRT($A123*$B$5)</f>
        <v>239.59468378910245</v>
      </c>
      <c r="ET123">
        <f>(ET$20*$B$1+$B$2*ET$21)/SQRT($A123*$B$5)</f>
        <v>245.90039548565187</v>
      </c>
      <c r="EU123">
        <f>(EU$20*$B$1+$B$2*EU$21)/SQRT($A123*$B$5)</f>
        <v>250.14892464290148</v>
      </c>
      <c r="EV123">
        <f>(EV$20*$B$1+$B$2*EV$21)/SQRT($A123*$B$5)</f>
        <v>256.45463633945087</v>
      </c>
      <c r="EW123">
        <f>(EW$20*$B$1+$B$2*EW$21)/SQRT($A123*$B$5)</f>
        <v>260.70316549670048</v>
      </c>
      <c r="EX123">
        <f>(EX$20*$B$1+$B$2*EX$21)/SQRT($A123*$B$5)</f>
        <v>267.00887719324987</v>
      </c>
      <c r="EY123">
        <f>(EY$20*$B$1+$B$2*EY$21)/SQRT($A123*$B$5)</f>
        <v>271.25740635049948</v>
      </c>
      <c r="EZ123">
        <f>(EZ$20*$B$1+$B$2*EZ$21)/SQRT($A123*$B$5)</f>
        <v>277.56311804704887</v>
      </c>
      <c r="FA123">
        <f>(FA$20*$B$1+$B$2*FA$21)/SQRT($A123*$B$5)</f>
        <v>281.81164720429848</v>
      </c>
      <c r="FB123">
        <f>(FB$20*$B$1+$B$2*FB$21)/SQRT($A123*$B$5)</f>
        <v>288.11735890084788</v>
      </c>
      <c r="FC123">
        <f>(FC$20*$B$1+$B$2*FC$21)/SQRT($A123*$B$5)</f>
        <v>292.36588805809748</v>
      </c>
      <c r="FD123">
        <f>(FD$20*$B$1+$B$2*FD$21)/SQRT($A123*$B$5)</f>
        <v>298.67159975464688</v>
      </c>
      <c r="FE123">
        <f>(FE$20*$B$1+$B$2*FE$21)/SQRT($A123*$B$5)</f>
        <v>302.92012891189648</v>
      </c>
      <c r="FF123">
        <f>(FF$20*$B$1+$B$2*FF$21)/SQRT($A123*$B$5)</f>
        <v>309.22584060844588</v>
      </c>
      <c r="FG123">
        <f>(FG$20*$B$1+$B$2*FG$21)/SQRT($A123*$B$5)</f>
        <v>313.47436976569549</v>
      </c>
      <c r="FH123">
        <f>(FH$20*$B$1+$B$2*FH$21)/SQRT($A123*$B$5)</f>
        <v>319.78008146224494</v>
      </c>
      <c r="FI123">
        <f>(FI$20*$B$1+$B$2*FI$21)/SQRT($A123*$B$5)</f>
        <v>324.02861061949449</v>
      </c>
      <c r="FJ123">
        <f>(FJ$20*$B$1+$B$2*FJ$21)/SQRT($A123*$B$5)</f>
        <v>330.33432231604394</v>
      </c>
      <c r="FK123">
        <f>(FK$20*$B$1+$B$2*FK$21)/SQRT($A123*$B$5)</f>
        <v>334.58285147329354</v>
      </c>
      <c r="FL123">
        <f>(FL$20*$B$1+$B$2*FL$21)/SQRT($A123*$B$5)</f>
        <v>340.88856316984294</v>
      </c>
      <c r="FM123">
        <f>(FM$20*$B$1+$B$2*FM$21)/SQRT($A123*$B$5)</f>
        <v>345.13709232709255</v>
      </c>
      <c r="FN123">
        <f>(FN$20*$B$1+$B$2*FN$21)/SQRT($A123*$B$5)</f>
        <v>351.44280402364194</v>
      </c>
      <c r="FO123">
        <f>(FO$20*$B$1+$B$2*FO$21)/SQRT($A123*$B$5)</f>
        <v>355.69133318089155</v>
      </c>
      <c r="FP123">
        <f>(FP$20*$B$1+$B$2*FP$21)/SQRT($A123*$B$5)</f>
        <v>361.99704487744094</v>
      </c>
      <c r="FQ123">
        <f>(FQ$20*$B$1+$B$2*FQ$21)/SQRT($A123*$B$5)</f>
        <v>366.24557403469055</v>
      </c>
      <c r="FR123">
        <f>(FR$20*$B$1+$B$2*FR$21)/SQRT($A123*$B$5)</f>
        <v>372.55128573123994</v>
      </c>
      <c r="FS123">
        <f>(FS$20*$B$1+$B$2*FS$21)/SQRT($A123*$B$5)</f>
        <v>376.79981488848955</v>
      </c>
      <c r="FT123">
        <f>(FT$20*$B$1+$B$2*FT$21)/SQRT($A123*$B$5)</f>
        <v>383.10552658503894</v>
      </c>
      <c r="FU123">
        <f>(FU$20*$B$1+$B$2*FU$21)/SQRT($A123*$B$5)</f>
        <v>387.35405574228855</v>
      </c>
      <c r="FV123">
        <f>(FV$20*$B$1+$B$2*FV$21)/SQRT($A123*$B$5)</f>
        <v>393.65976743883795</v>
      </c>
      <c r="FW123">
        <f>(FW$20*$B$1+$B$2*FW$21)/SQRT($A123*$B$5)</f>
        <v>397.90829659608755</v>
      </c>
      <c r="FX123">
        <f>(FX$20*$B$1+$B$2*FX$21)/SQRT($A123*$B$5)</f>
        <v>404.21400829263695</v>
      </c>
      <c r="FY123">
        <f>(FY$20*$B$1+$B$2*FY$21)/SQRT($A123*$B$5)</f>
        <v>408.46253744988655</v>
      </c>
      <c r="FZ123">
        <f>(FZ$20*$B$1+$B$2*FZ$21)/SQRT($A123*$B$5)</f>
        <v>414.76824914643595</v>
      </c>
      <c r="GA123">
        <f>(GA$20*$B$1+$B$2*GA$21)/SQRT($A123*$B$5)</f>
        <v>419.01677830368556</v>
      </c>
      <c r="GB123">
        <f>(GB$20*$B$1+$B$2*GB$21)/SQRT($A123*$B$5)</f>
        <v>425.32249000023501</v>
      </c>
      <c r="GC123">
        <f>(GC$20*$B$1+$B$2*GC$21)/SQRT($A123*$B$5)</f>
        <v>429.57101915748456</v>
      </c>
      <c r="GD123">
        <f>(GD$20*$B$1+$B$2*GD$21)/SQRT($A123*$B$5)</f>
        <v>435.87673085403401</v>
      </c>
      <c r="GE123">
        <f>(GE$20*$B$1+$B$2*GE$21)/SQRT($A123*$B$5)</f>
        <v>440.12526001128361</v>
      </c>
      <c r="GF123">
        <f>(GF$20*$B$1+$B$2*GF$21)/SQRT($A123*$B$5)</f>
        <v>446.43097170783301</v>
      </c>
      <c r="GG123">
        <f>(GG$20*$B$1+$B$2*GG$21)/SQRT($A123*$B$5)</f>
        <v>450.67950086508262</v>
      </c>
      <c r="GH123">
        <f>(GH$20*$B$1+$B$2*GH$21)/SQRT($A123*$B$5)</f>
        <v>456.98521256163201</v>
      </c>
      <c r="GI123">
        <f>(GI$20*$B$1+$B$2*GI$21)/SQRT($A123*$B$5)</f>
        <v>461.23374171888162</v>
      </c>
      <c r="GJ123">
        <f>(GJ$20*$B$1+$B$2*GJ$21)/SQRT($A123*$B$5)</f>
        <v>467.53945341543101</v>
      </c>
      <c r="GK123">
        <f>(GK$20*$B$1+$B$2*GK$21)/SQRT($A123*$B$5)</f>
        <v>471.78798257268062</v>
      </c>
      <c r="GL123">
        <f>(GL$20*$B$1+$B$2*GL$21)/SQRT($A123*$B$5)</f>
        <v>478.09369426923001</v>
      </c>
      <c r="GM123">
        <f>(GM$20*$B$1+$B$2*GM$21)/SQRT($A123*$B$5)</f>
        <v>482.34222342647962</v>
      </c>
      <c r="GN123">
        <f>(GN$20*$B$1+$B$2*GN$21)/SQRT($A123*$B$5)</f>
        <v>488.64793512302901</v>
      </c>
      <c r="GO123">
        <f>(GO$20*$B$1+$B$2*GO$21)/SQRT($A123*$B$5)</f>
        <v>492.89646428027862</v>
      </c>
      <c r="GP123">
        <f>(GP$20*$B$1+$B$2*GP$21)/SQRT($A123*$B$5)</f>
        <v>499.20217597682802</v>
      </c>
      <c r="GQ123">
        <f>(GQ$20*$B$1+$B$2*GQ$21)/SQRT($A123*$B$5)</f>
        <v>503.45070513407762</v>
      </c>
      <c r="GR123">
        <f>(GR$20*$B$1+$B$2*GR$21)/SQRT($A123*$B$5)</f>
        <v>509.75641683062702</v>
      </c>
      <c r="GS123">
        <f>(GS$20*$B$1+$B$2*GS$21)/SQRT($A123*$B$5)</f>
        <v>514.00494598787668</v>
      </c>
      <c r="GT123">
        <f>(GT$20*$B$1+$B$2*GT$21)/SQRT($A123*$B$5)</f>
        <v>520.31065768442602</v>
      </c>
      <c r="GU123">
        <f>(GU$20*$B$1+$B$2*GU$21)/SQRT($A123*$B$5)</f>
        <v>524.55918684167568</v>
      </c>
    </row>
  </sheetData>
  <conditionalFormatting sqref="B24:B123">
    <cfRule type="cellIs" dxfId="0" priority="1" stopIfTrue="1" operator="greaterThanOrEqual">
      <formula>0.5</formula>
    </cfRule>
  </conditionalFormatting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Contor</dc:creator>
  <cp:lastModifiedBy>Ryan Parsons</cp:lastModifiedBy>
  <dcterms:created xsi:type="dcterms:W3CDTF">2010-12-09T15:09:48Z</dcterms:created>
  <dcterms:modified xsi:type="dcterms:W3CDTF">2013-10-23T20:15:04Z</dcterms:modified>
</cp:coreProperties>
</file>