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Zones GC-3Y,1N,1Y,2Y" sheetId="1" r:id="rId1"/>
    <sheet name="Zones GC-3N,4N,4Y"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1">'Zones GC-3N,4N,4Y'!$A$1:$V$39</definedName>
    <definedName name="_xlnm.Print_Area" localSheetId="0">'Zones GC-3Y,1N,1Y,2Y'!$A$1:$V$39</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38" i="10"/>
  <c r="O38"/>
  <c r="K38"/>
  <c r="G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V9"/>
  <c r="U9"/>
  <c r="R9"/>
  <c r="Q9"/>
  <c r="N9"/>
  <c r="M9"/>
  <c r="J9"/>
  <c r="I9"/>
  <c r="V8"/>
  <c r="U8"/>
  <c r="R8"/>
  <c r="Q8"/>
  <c r="N8"/>
  <c r="M8"/>
  <c r="J8"/>
  <c r="I8"/>
  <c r="V7"/>
  <c r="U7"/>
  <c r="R7"/>
  <c r="Q7"/>
  <c r="N7"/>
  <c r="M7"/>
  <c r="J7"/>
  <c r="I7"/>
  <c r="S38" i="1"/>
  <c r="O38"/>
  <c r="K38"/>
  <c r="G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<sst xmlns="http://schemas.openxmlformats.org/spreadsheetml/2006/main" count="303" uniqueCount="193">
  <si>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</si>
  <si>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</si>
  <si>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</si>
  <si>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</si>
  <si>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</si>
  <si>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</si>
  <si>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</si>
  <si>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</si>
  <si>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</si>
  <si>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</si>
  <si>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</si>
  <si>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</si>
  <si>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</si>
  <si>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</si>
  <si>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</si>
  <si>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</si>
  <si>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</si>
  <si>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</si>
  <si>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</si>
  <si>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</si>
  <si>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</si>
  <si>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</si>
  <si>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</si>
  <si>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</si>
  <si>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</si>
  <si>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</si>
  <si>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</si>
  <si>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</si>
  <si>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</si>
  <si>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</si>
  <si>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</si>
  <si>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</si>
  <si>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</si>
  <si>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</si>
  <si>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</si>
  <si>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</si>
  <si>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</si>
  <si>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</si>
  <si>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</si>
  <si>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</si>
  <si>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</si>
  <si>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</si>
  <si>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</si>
  <si>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</si>
  <si>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</si>
  <si>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</si>
  <si>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</si>
  <si>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</si>
  <si>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</si>
  <si>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</si>
  <si>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</si>
  <si>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</si>
  <si>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</si>
  <si>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</si>
  <si>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</si>
  <si>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</si>
  <si>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</si>
  <si>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</si>
  <si>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</si>
  <si>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</si>
  <si>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</si>
  <si>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</si>
  <si>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</si>
  <si>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</si>
  <si>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</si>
  <si>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</si>
  <si>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</si>
  <si>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</si>
  <si>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</si>
  <si>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</si>
  <si>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</si>
  <si>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</si>
  <si>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</si>
  <si>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</si>
  <si>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</si>
  <si>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</si>
  <si>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</si>
  <si>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</si>
  <si>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</si>
  <si>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</si>
  <si>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</si>
  <si>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</si>
  <si>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</si>
  <si>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</si>
  <si>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</si>
  <si>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</si>
  <si>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</si>
  <si>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</si>
  <si>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</si>
  <si>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</si>
  <si>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</si>
  <si>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</si>
  <si>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</si>
  <si>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</si>
  <si>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</si>
  <si>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</si>
  <si>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</si>
  <si>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</si>
  <si>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</si>
  <si>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</si>
  <si>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</si>
  <si>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</si>
  <si>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</si>
  <si>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</si>
  <si>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</si>
  <si>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</si>
  <si>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</si>
  <si>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</si>
  <si>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</si>
  <si>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</si>
  <si>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</si>
  <si>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</si>
  <si>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</si>
  <si>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</si>
  <si>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</si>
  <si>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</si>
  <si>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</si>
  <si>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</si>
  <si>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</si>
  <si>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</si>
  <si>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</si>
  <si>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</si>
  <si>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</si>
  <si>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</si>
  <si>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</si>
  <si>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</si>
  <si>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</si>
  <si>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</si>
  <si>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</si>
  <si>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</si>
  <si>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</si>
  <si>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</si>
  <si>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</si>
  <si>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</si>
  <si>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</si>
  <si>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</si>
  <si>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</si>
  <si>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</si>
  <si>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</si>
  <si>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</si>
  <si>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</si>
  <si>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</si>
  <si>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</si>
  <si>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</si>
  <si>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</si>
  <si>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</si>
  <si>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</si>
  <si>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</si>
  <si>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</si>
  <si>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</si>
  <si>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</si>
  <si>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</si>
  <si>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</si>
  <si>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</si>
  <si>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</si>
  <si>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</si>
  <si>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</si>
  <si>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</si>
  <si>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</si>
  <si>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</si>
  <si>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</si>
  <si>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</si>
  <si>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</si>
  <si>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</si>
  <si>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</si>
  <si>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</si>
  <si>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</si>
  <si>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</si>
  <si>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</si>
  <si>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</si>
  <si>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</si>
  <si>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</si>
  <si>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</si>
  <si>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</si>
  <si>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</si>
  <si>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</si>
  <si>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</si>
  <si>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</si>
  <si>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</si>
  <si>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</si>
  <si>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</si>
  <si>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</si>
  <si>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</si>
  <si>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WQ0005790</t>
  </si>
  <si>
    <t>GC-3Y</t>
  </si>
  <si>
    <t>GC-1N</t>
  </si>
  <si>
    <t>GC-1Y</t>
  </si>
  <si>
    <t>GC-2Y</t>
  </si>
  <si>
    <t>GC-3N</t>
  </si>
  <si>
    <t>GC-4N</t>
  </si>
  <si>
    <t>GC-4Y</t>
  </si>
  <si>
    <t>Zones GC-3N,4N,4</t>
  </si>
  <si>
    <t>Oak Island WWTF</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</si>
</sst>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8">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0" fontId="4" fillId="2" borderId="26"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3" fillId="0" borderId="0" xfId="0" applyFont="1" applyAlignment="1" applyProtection="1"/>
    <xf numFmtId="0" fontId="5" fillId="2" borderId="28" xfId="0" applyFont="1" applyFill="1" applyBorder="1" applyAlignment="1" applyProtection="1">
      <alignment horizontal="center" vertical="center"/>
      <protection locked="0"/>
    </xf>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4" xfId="0" applyFont="1" applyFill="1" applyBorder="1" applyAlignment="1" applyProtection="1">
      <alignment horizontal="center" vertical="center"/>
      <protection locked="0"/>
    </xf>
    <xf numFmtId="0" fontId="3" fillId="2" borderId="32" xfId="0" applyFont="1" applyFill="1" applyBorder="1" applyAlignment="1" applyProtection="1">
      <alignment horizontal="center" vertical="center"/>
      <protection locked="0"/>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3" fillId="2" borderId="23"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16"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0" fontId="3" fillId="0" borderId="0" xfId="0" applyFont="1" applyAlignment="1" applyProtection="1"/>
    <xf numFmtId="166" fontId="5" fillId="0" borderId="30" xfId="0" applyNumberFormat="1" applyFont="1" applyBorder="1" applyAlignment="1" applyProtection="1">
      <protection locked="0"/>
    </xf>
    <xf numFmtId="166" fontId="5" fillId="0" borderId="32" xfId="0" applyNumberFormat="1" applyFont="1" applyBorder="1" applyAlignment="1" applyProtection="1">
      <protection locked="0"/>
    </xf>
    <xf numFmtId="0" fontId="3" fillId="2" borderId="29" xfId="0" applyFont="1" applyFill="1" applyBorder="1" applyAlignment="1" applyProtection="1"/>
    <xf numFmtId="0" fontId="0" fillId="0" borderId="43" xfId="0" applyBorder="1" applyAlignment="1" applyProtection="1"/>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4" fillId="2" borderId="18"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0" xfId="0" applyFill="1" applyBorder="1" applyAlignment="1" applyProtection="1">
      <protection locked="0"/>
    </xf>
    <xf numFmtId="0" fontId="4" fillId="2" borderId="29"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6" xfId="0" applyBorder="1" applyAlignment="1" applyProtection="1">
      <protection locked="0"/>
    </xf>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6" xfId="0" applyFont="1" applyFill="1" applyBorder="1" applyAlignment="1" applyProtection="1">
      <protection locked="0"/>
    </xf>
    <xf numFmtId="0" fontId="3" fillId="2" borderId="27" xfId="0" applyFont="1" applyFill="1" applyBorder="1" applyAlignment="1" applyProtection="1">
      <protection locked="0"/>
    </xf>
    <xf numFmtId="0" fontId="3" fillId="2" borderId="28" xfId="0" applyFont="1" applyFill="1" applyBorder="1" applyAlignment="1" applyProtection="1">
      <protection locked="0"/>
    </xf>
    <xf numFmtId="0" fontId="3" fillId="2" borderId="27" xfId="0" applyFont="1" applyFill="1" applyBorder="1" applyAlignment="1" applyProtection="1"/>
    <xf numFmtId="0" fontId="0" fillId="0" borderId="27" xfId="0" applyBorder="1" applyAlignment="1" applyProtection="1"/>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10" fillId="0" borderId="10" xfId="0" applyFont="1" applyBorder="1" applyAlignment="1">
      <alignment horizontal="center" vertical="center"/>
    </xf>
    <xf numFmtId="0" fontId="10" fillId="0" borderId="6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27" t="s">
        <v>175</v>
      </c>
      <c r="B1" s="128"/>
      <c r="C1" s="128"/>
      <c r="D1" s="111" t="s">
        <v>183</v>
      </c>
      <c r="E1" s="129"/>
      <c r="F1" s="130"/>
      <c r="G1" s="113" t="s">
        <v>4</v>
      </c>
      <c r="H1" s="114"/>
      <c r="I1" s="115" t="s">
        <v>192</v>
      </c>
      <c r="J1" s="115"/>
      <c r="K1" s="115"/>
      <c r="L1" s="115"/>
      <c r="M1" s="115"/>
      <c r="N1" s="116"/>
      <c r="O1" s="32" t="s">
        <v>7</v>
      </c>
      <c r="P1" s="111" t="s">
        <v>27</v>
      </c>
      <c r="Q1" s="112"/>
      <c r="R1" s="32" t="s">
        <v>5</v>
      </c>
      <c r="S1" s="111"/>
      <c r="T1" s="112"/>
      <c r="U1" s="14" t="s">
        <v>6</v>
      </c>
      <c r="V1" s="33"/>
      <c r="W1" s="2"/>
    </row>
    <row r="2" spans="1:23" ht="26.25" customHeight="1">
      <c r="A2" s="136" t="s">
        <v>164</v>
      </c>
      <c r="B2" s="137"/>
      <c r="C2" s="137"/>
      <c r="D2" s="137"/>
      <c r="E2" s="137"/>
      <c r="F2" s="138"/>
      <c r="G2" s="119" t="s">
        <v>163</v>
      </c>
      <c r="H2" s="120"/>
      <c r="I2" s="142" t="s">
        <v>184</v>
      </c>
      <c r="J2" s="143"/>
      <c r="K2" s="125" t="s">
        <v>163</v>
      </c>
      <c r="L2" s="126"/>
      <c r="M2" s="117" t="s">
        <v>185</v>
      </c>
      <c r="N2" s="118"/>
      <c r="O2" s="119" t="s">
        <v>163</v>
      </c>
      <c r="P2" s="120"/>
      <c r="Q2" s="142" t="s">
        <v>186</v>
      </c>
      <c r="R2" s="143"/>
      <c r="S2" s="125" t="s">
        <v>163</v>
      </c>
      <c r="T2" s="126"/>
      <c r="U2" s="117" t="s">
        <v>187</v>
      </c>
      <c r="V2" s="134"/>
    </row>
    <row r="3" spans="1:23" ht="26.25" customHeight="1" thickBot="1">
      <c r="A3" s="139"/>
      <c r="B3" s="140"/>
      <c r="C3" s="140"/>
      <c r="D3" s="140"/>
      <c r="E3" s="140"/>
      <c r="F3" s="141"/>
      <c r="G3" s="144" t="s">
        <v>142</v>
      </c>
      <c r="H3" s="145"/>
      <c r="I3" s="146">
        <v>7</v>
      </c>
      <c r="J3" s="147"/>
      <c r="K3" s="121" t="s">
        <v>142</v>
      </c>
      <c r="L3" s="122"/>
      <c r="M3" s="123">
        <v>1.3</v>
      </c>
      <c r="N3" s="124"/>
      <c r="O3" s="144" t="s">
        <v>142</v>
      </c>
      <c r="P3" s="145"/>
      <c r="Q3" s="146">
        <v>3.3</v>
      </c>
      <c r="R3" s="147"/>
      <c r="S3" s="121" t="s">
        <v>142</v>
      </c>
      <c r="T3" s="122"/>
      <c r="U3" s="123">
        <v>6.5</v>
      </c>
      <c r="V3" s="135"/>
    </row>
    <row r="4" spans="1:23" ht="18.75" customHeight="1" thickBot="1">
      <c r="A4" s="148" t="s">
        <v>9</v>
      </c>
      <c r="B4" s="151" t="s">
        <v>178</v>
      </c>
      <c r="C4" s="152"/>
      <c r="D4" s="153"/>
      <c r="E4" s="154" t="s">
        <v>179</v>
      </c>
      <c r="F4" s="155"/>
      <c r="G4" s="107" t="s">
        <v>165</v>
      </c>
      <c r="H4" s="108"/>
      <c r="I4" s="22"/>
      <c r="J4" s="34"/>
      <c r="K4" s="105" t="s">
        <v>165</v>
      </c>
      <c r="L4" s="106"/>
      <c r="M4" s="19"/>
      <c r="N4" s="35"/>
      <c r="O4" s="107" t="s">
        <v>165</v>
      </c>
      <c r="P4" s="108"/>
      <c r="Q4" s="22"/>
      <c r="R4" s="34"/>
      <c r="S4" s="105" t="s">
        <v>165</v>
      </c>
      <c r="T4" s="106"/>
      <c r="U4" s="19"/>
      <c r="V4" s="36"/>
    </row>
    <row r="5" spans="1:23" ht="75" customHeight="1">
      <c r="A5" s="149"/>
      <c r="B5" s="109"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50"/>
      <c r="B6" s="110"/>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31" t="s">
        <v>169</v>
      </c>
      <c r="B38" s="132"/>
      <c r="C38" s="132"/>
      <c r="D38" s="132"/>
      <c r="E38" s="133"/>
      <c r="F38" s="133"/>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2:V2"/>
    <mergeCell ref="S3:T3"/>
    <mergeCell ref="U3:V3"/>
    <mergeCell ref="A2:F3"/>
    <mergeCell ref="Q2:R2"/>
    <mergeCell ref="O3:P3"/>
    <mergeCell ref="Q3:R3"/>
    <mergeCell ref="A4:A6"/>
    <mergeCell ref="G2:H2"/>
    <mergeCell ref="I2:J2"/>
    <mergeCell ref="G3:H3"/>
    <mergeCell ref="I3:J3"/>
    <mergeCell ref="G4:H4"/>
    <mergeCell ref="B4:D4"/>
    <mergeCell ref="E4:F4"/>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39"/>
  <sheetViews>
    <sheetView zoomScale="80" zoomScaleNormal="80" workbookViewId="0">
      <selection activeCell="I1" sqref="I1:N1"/>
    </sheetView>
  </sheetViews>
  <sheetFormatPr defaultRowHeight="12.75"/>
  <cols>
    <col min="1" max="1" width="3.140625" style="103" customWidth="1"/>
    <col min="2" max="2" width="5.7109375" style="10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27" t="s">
        <v>175</v>
      </c>
      <c r="B1" s="128"/>
      <c r="C1" s="128"/>
      <c r="D1" s="111" t="s">
        <v>183</v>
      </c>
      <c r="E1" s="129"/>
      <c r="F1" s="130"/>
      <c r="G1" s="113" t="s">
        <v>4</v>
      </c>
      <c r="H1" s="114"/>
      <c r="I1" s="115" t="s">
        <v>192</v>
      </c>
      <c r="J1" s="115"/>
      <c r="K1" s="115"/>
      <c r="L1" s="115"/>
      <c r="M1" s="115"/>
      <c r="N1" s="116"/>
      <c r="O1" s="101" t="s">
        <v>7</v>
      </c>
      <c r="P1" s="111" t="s">
        <v>27</v>
      </c>
      <c r="Q1" s="112"/>
      <c r="R1" s="101" t="s">
        <v>5</v>
      </c>
      <c r="S1" s="111"/>
      <c r="T1" s="112"/>
      <c r="U1" s="102" t="s">
        <v>6</v>
      </c>
      <c r="V1" s="104"/>
      <c r="W1" s="2"/>
    </row>
    <row r="2" spans="1:23" ht="26.25" customHeight="1">
      <c r="A2" s="136" t="s">
        <v>164</v>
      </c>
      <c r="B2" s="137"/>
      <c r="C2" s="137"/>
      <c r="D2" s="137"/>
      <c r="E2" s="137"/>
      <c r="F2" s="138"/>
      <c r="G2" s="119" t="s">
        <v>163</v>
      </c>
      <c r="H2" s="120"/>
      <c r="I2" s="142" t="s">
        <v>188</v>
      </c>
      <c r="J2" s="143"/>
      <c r="K2" s="125" t="s">
        <v>163</v>
      </c>
      <c r="L2" s="126"/>
      <c r="M2" s="117" t="s">
        <v>189</v>
      </c>
      <c r="N2" s="118"/>
      <c r="O2" s="119" t="s">
        <v>163</v>
      </c>
      <c r="P2" s="120"/>
      <c r="Q2" s="142" t="s">
        <v>190</v>
      </c>
      <c r="R2" s="143"/>
      <c r="S2" s="125" t="s">
        <v>163</v>
      </c>
      <c r="T2" s="126"/>
      <c r="U2" s="117"/>
      <c r="V2" s="134"/>
    </row>
    <row r="3" spans="1:23" ht="26.25" customHeight="1" thickBot="1">
      <c r="A3" s="139"/>
      <c r="B3" s="140"/>
      <c r="C3" s="140"/>
      <c r="D3" s="140"/>
      <c r="E3" s="140"/>
      <c r="F3" s="141"/>
      <c r="G3" s="144" t="s">
        <v>142</v>
      </c>
      <c r="H3" s="145"/>
      <c r="I3" s="146">
        <v>1.6</v>
      </c>
      <c r="J3" s="147"/>
      <c r="K3" s="121" t="s">
        <v>142</v>
      </c>
      <c r="L3" s="122"/>
      <c r="M3" s="123">
        <v>0.6</v>
      </c>
      <c r="N3" s="124"/>
      <c r="O3" s="144" t="s">
        <v>142</v>
      </c>
      <c r="P3" s="145"/>
      <c r="Q3" s="146" t="s">
        <v>191</v>
      </c>
      <c r="R3" s="147"/>
      <c r="S3" s="121" t="s">
        <v>142</v>
      </c>
      <c r="T3" s="122"/>
      <c r="U3" s="123"/>
      <c r="V3" s="135"/>
    </row>
    <row r="4" spans="1:23" ht="18.75" customHeight="1" thickBot="1">
      <c r="A4" s="148" t="s">
        <v>9</v>
      </c>
      <c r="B4" s="151" t="s">
        <v>178</v>
      </c>
      <c r="C4" s="152"/>
      <c r="D4" s="153"/>
      <c r="E4" s="154" t="s">
        <v>179</v>
      </c>
      <c r="F4" s="155"/>
      <c r="G4" s="107" t="s">
        <v>165</v>
      </c>
      <c r="H4" s="108"/>
      <c r="I4" s="22"/>
      <c r="J4" s="34"/>
      <c r="K4" s="105" t="s">
        <v>165</v>
      </c>
      <c r="L4" s="106"/>
      <c r="M4" s="19"/>
      <c r="N4" s="35"/>
      <c r="O4" s="107" t="s">
        <v>165</v>
      </c>
      <c r="P4" s="108"/>
      <c r="Q4" s="22"/>
      <c r="R4" s="34"/>
      <c r="S4" s="105" t="s">
        <v>165</v>
      </c>
      <c r="T4" s="106"/>
      <c r="U4" s="19"/>
      <c r="V4" s="36"/>
    </row>
    <row r="5" spans="1:23" ht="75" customHeight="1">
      <c r="A5" s="149"/>
      <c r="B5" s="109" t="s">
        <v>138</v>
      </c>
      <c r="C5" s="15" t="s">
        <v>3</v>
      </c>
      <c r="D5" s="85" t="s">
        <v>139</v>
      </c>
      <c r="E5" s="86" t="s">
        <v>181</v>
      </c>
      <c r="F5" s="87" t="s">
        <v>182</v>
      </c>
      <c r="G5" s="24" t="s">
        <v>143</v>
      </c>
      <c r="H5" s="10" t="s">
        <v>166</v>
      </c>
      <c r="I5" s="10" t="s">
        <v>145</v>
      </c>
      <c r="J5" s="25" t="s">
        <v>167</v>
      </c>
      <c r="K5" s="28" t="s">
        <v>143</v>
      </c>
      <c r="L5" s="9" t="s">
        <v>168</v>
      </c>
      <c r="M5" s="9" t="s">
        <v>145</v>
      </c>
      <c r="N5" s="29" t="s">
        <v>167</v>
      </c>
      <c r="O5" s="24" t="s">
        <v>143</v>
      </c>
      <c r="P5" s="10" t="s">
        <v>166</v>
      </c>
      <c r="Q5" s="10" t="s">
        <v>145</v>
      </c>
      <c r="R5" s="25" t="s">
        <v>167</v>
      </c>
      <c r="S5" s="28" t="s">
        <v>143</v>
      </c>
      <c r="T5" s="9" t="s">
        <v>168</v>
      </c>
      <c r="U5" s="9" t="s">
        <v>145</v>
      </c>
      <c r="V5" s="60" t="s">
        <v>167</v>
      </c>
    </row>
    <row r="6" spans="1:23" ht="15.75" customHeight="1" thickBot="1">
      <c r="A6" s="150"/>
      <c r="B6" s="110"/>
      <c r="C6" s="18" t="s">
        <v>141</v>
      </c>
      <c r="D6" s="88" t="s">
        <v>140</v>
      </c>
      <c r="E6" s="89" t="s">
        <v>180</v>
      </c>
      <c r="F6" s="90" t="s">
        <v>180</v>
      </c>
      <c r="G6" s="26" t="s">
        <v>146</v>
      </c>
      <c r="H6" s="8" t="s">
        <v>144</v>
      </c>
      <c r="I6" s="8" t="s">
        <v>140</v>
      </c>
      <c r="J6" s="27" t="s">
        <v>140</v>
      </c>
      <c r="K6" s="30" t="s">
        <v>146</v>
      </c>
      <c r="L6" s="7" t="s">
        <v>144</v>
      </c>
      <c r="M6" s="7" t="s">
        <v>140</v>
      </c>
      <c r="N6" s="31" t="s">
        <v>140</v>
      </c>
      <c r="O6" s="26" t="s">
        <v>146</v>
      </c>
      <c r="P6" s="8" t="s">
        <v>144</v>
      </c>
      <c r="Q6" s="8" t="s">
        <v>140</v>
      </c>
      <c r="R6" s="27" t="s">
        <v>140</v>
      </c>
      <c r="S6" s="30" t="s">
        <v>146</v>
      </c>
      <c r="T6" s="7" t="s">
        <v>144</v>
      </c>
      <c r="U6" s="7" t="s">
        <v>140</v>
      </c>
      <c r="V6" s="79" t="s">
        <v>140</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31" t="s">
        <v>169</v>
      </c>
      <c r="B38" s="132"/>
      <c r="C38" s="132"/>
      <c r="D38" s="132"/>
      <c r="E38" s="133"/>
      <c r="F38" s="133"/>
      <c r="G38" s="61">
        <f>IF(ISBLANK($D$1)," ",SUM(G$7:G$31))</f>
        <v>0</v>
      </c>
      <c r="H38" s="62"/>
      <c r="I38" s="62"/>
      <c r="J38" s="63"/>
      <c r="K38" s="64">
        <f>IF(ISBLANK($D$1)," ",SUM(K$7:K$37))</f>
        <v>0</v>
      </c>
      <c r="L38" s="65"/>
      <c r="M38" s="65"/>
      <c r="N38" s="66"/>
      <c r="O38" s="61">
        <f>IF(ISBLANK($D$1)," ",SUM(O$7:O$31))</f>
        <v>0</v>
      </c>
      <c r="P38" s="62"/>
      <c r="Q38" s="62"/>
      <c r="R38" s="63"/>
      <c r="S38" s="64">
        <f>IF(ISBLANK($D$1)," ",SUM(S$7:S$37))</f>
        <v>0</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3:V3"/>
    <mergeCell ref="A4:A6"/>
    <mergeCell ref="B4:D4"/>
    <mergeCell ref="E4:F4"/>
    <mergeCell ref="G4:H4"/>
    <mergeCell ref="K4:L4"/>
    <mergeCell ref="O4:P4"/>
    <mergeCell ref="S4:T4"/>
    <mergeCell ref="B5:B6"/>
    <mergeCell ref="A2:F3"/>
    <mergeCell ref="Q2:R2"/>
    <mergeCell ref="S2:T2"/>
    <mergeCell ref="U2:V2"/>
    <mergeCell ref="G3:H3"/>
    <mergeCell ref="I3:J3"/>
    <mergeCell ref="K3:L3"/>
    <mergeCell ref="M3:N3"/>
    <mergeCell ref="O3:P3"/>
    <mergeCell ref="Q3:R3"/>
    <mergeCell ref="S3:T3"/>
    <mergeCell ref="G2:H2"/>
    <mergeCell ref="I2:J2"/>
    <mergeCell ref="K2:L2"/>
    <mergeCell ref="M2:N2"/>
    <mergeCell ref="O2:P2"/>
    <mergeCell ref="S1:T1"/>
    <mergeCell ref="A1:C1"/>
    <mergeCell ref="D1:F1"/>
    <mergeCell ref="G1:H1"/>
    <mergeCell ref="I1:N1"/>
    <mergeCell ref="P1:Q1"/>
  </mergeCells>
  <dataValidations count="5">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type="list" showInputMessage="1" showErrorMessage="1" sqref="B7:B37">
      <formula1>Weather</formula1>
    </dataValidation>
    <dataValidation showInputMessage="1" showErrorMessage="1" sqref="O4 D5:F5 S4 G4 K4"/>
  </dataValidation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15" t="s">
        <v>156</v>
      </c>
      <c r="B1" s="215"/>
      <c r="C1" s="215"/>
      <c r="D1" s="215"/>
      <c r="E1" s="215"/>
      <c r="F1" s="215"/>
      <c r="G1" s="215"/>
      <c r="H1" s="215"/>
      <c r="I1" s="215"/>
      <c r="J1" s="215"/>
      <c r="K1" s="215"/>
      <c r="L1" s="215"/>
      <c r="M1" s="215"/>
      <c r="N1" s="215"/>
      <c r="O1" s="215"/>
      <c r="P1" s="215"/>
      <c r="Q1" s="215"/>
      <c r="R1" s="215"/>
      <c r="S1" s="215"/>
      <c r="T1" s="215"/>
      <c r="U1" s="205"/>
      <c r="V1" s="205"/>
    </row>
    <row r="2" spans="1:22" ht="30" customHeight="1">
      <c r="A2" s="215" t="s">
        <v>170</v>
      </c>
      <c r="B2" s="215"/>
      <c r="C2" s="215"/>
      <c r="D2" s="215"/>
      <c r="E2" s="215"/>
      <c r="F2" s="215"/>
      <c r="G2" s="215"/>
      <c r="H2" s="215"/>
      <c r="I2" s="215"/>
      <c r="J2" s="215"/>
      <c r="K2" s="215"/>
      <c r="L2" s="215"/>
      <c r="M2" s="215"/>
      <c r="N2" s="215"/>
      <c r="O2" s="215"/>
      <c r="P2" s="215"/>
      <c r="Q2" s="215"/>
      <c r="R2" s="215"/>
      <c r="S2" s="215"/>
      <c r="T2" s="215"/>
      <c r="U2" s="205"/>
      <c r="V2" s="205"/>
    </row>
    <row r="3" spans="1:22" ht="30" customHeight="1">
      <c r="A3" s="215" t="s">
        <v>171</v>
      </c>
      <c r="B3" s="215"/>
      <c r="C3" s="215"/>
      <c r="D3" s="215"/>
      <c r="E3" s="215"/>
      <c r="F3" s="215"/>
      <c r="G3" s="215"/>
      <c r="H3" s="215"/>
      <c r="I3" s="215"/>
      <c r="J3" s="215"/>
      <c r="K3" s="215"/>
      <c r="L3" s="215"/>
      <c r="M3" s="215"/>
      <c r="N3" s="215"/>
      <c r="O3" s="215"/>
      <c r="P3" s="215"/>
      <c r="Q3" s="215"/>
      <c r="R3" s="215"/>
      <c r="S3" s="215"/>
      <c r="T3" s="215"/>
      <c r="U3" s="205"/>
      <c r="V3" s="205"/>
    </row>
    <row r="4" spans="1:22" ht="30" customHeight="1">
      <c r="A4" s="215" t="s">
        <v>172</v>
      </c>
      <c r="B4" s="215"/>
      <c r="C4" s="215"/>
      <c r="D4" s="215"/>
      <c r="E4" s="215"/>
      <c r="F4" s="215"/>
      <c r="G4" s="215"/>
      <c r="H4" s="215"/>
      <c r="I4" s="215"/>
      <c r="J4" s="215"/>
      <c r="K4" s="215"/>
      <c r="L4" s="215"/>
      <c r="M4" s="215"/>
      <c r="N4" s="215"/>
      <c r="O4" s="215"/>
      <c r="P4" s="215"/>
      <c r="Q4" s="215"/>
      <c r="R4" s="215"/>
      <c r="S4" s="215"/>
      <c r="T4" s="215"/>
      <c r="U4" s="205"/>
      <c r="V4" s="205"/>
    </row>
    <row r="5" spans="1:22" ht="30" customHeight="1">
      <c r="A5" s="215" t="s">
        <v>173</v>
      </c>
      <c r="B5" s="215"/>
      <c r="C5" s="215"/>
      <c r="D5" s="215"/>
      <c r="E5" s="215"/>
      <c r="F5" s="215"/>
      <c r="G5" s="215"/>
      <c r="H5" s="215"/>
      <c r="I5" s="215"/>
      <c r="J5" s="215"/>
      <c r="K5" s="215"/>
      <c r="L5" s="215"/>
      <c r="M5" s="215"/>
      <c r="N5" s="215"/>
      <c r="O5" s="215"/>
      <c r="P5" s="215"/>
      <c r="Q5" s="215"/>
      <c r="R5" s="215"/>
      <c r="S5" s="215"/>
      <c r="T5" s="215"/>
      <c r="U5" s="205"/>
      <c r="V5" s="205"/>
    </row>
    <row r="6" spans="1:22" ht="30" customHeight="1" thickBot="1">
      <c r="A6" s="216" t="s">
        <v>130</v>
      </c>
      <c r="B6" s="217"/>
      <c r="C6" s="217"/>
      <c r="D6" s="217"/>
      <c r="E6" s="217"/>
      <c r="F6" s="217"/>
      <c r="G6" s="217"/>
      <c r="H6" s="217"/>
      <c r="I6" s="217"/>
      <c r="J6" s="217"/>
      <c r="K6" s="217"/>
      <c r="L6" s="217"/>
      <c r="M6" s="217"/>
      <c r="N6" s="217"/>
      <c r="O6" s="217"/>
      <c r="P6" s="217"/>
      <c r="Q6" s="217"/>
      <c r="R6" s="217"/>
      <c r="S6" s="217"/>
      <c r="T6" s="217"/>
      <c r="U6" s="217"/>
      <c r="V6" s="217"/>
    </row>
    <row r="7" spans="1:22" ht="138.75" customHeight="1" thickBot="1">
      <c r="A7" s="218"/>
      <c r="B7" s="219"/>
      <c r="C7" s="219"/>
      <c r="D7" s="219"/>
      <c r="E7" s="219"/>
      <c r="F7" s="219"/>
      <c r="G7" s="219"/>
      <c r="H7" s="219"/>
      <c r="I7" s="219"/>
      <c r="J7" s="219"/>
      <c r="K7" s="219"/>
      <c r="L7" s="219"/>
      <c r="M7" s="219"/>
      <c r="N7" s="219"/>
      <c r="O7" s="219"/>
      <c r="P7" s="219"/>
      <c r="Q7" s="219"/>
      <c r="R7" s="219"/>
      <c r="S7" s="219"/>
      <c r="T7" s="219"/>
      <c r="U7" s="219"/>
      <c r="V7" s="220"/>
    </row>
    <row r="8" spans="1:22" ht="15" customHeight="1" thickBot="1">
      <c r="A8" s="221"/>
      <c r="B8" s="222"/>
      <c r="C8" s="222"/>
      <c r="D8" s="222"/>
      <c r="E8" s="222"/>
      <c r="F8" s="222"/>
      <c r="G8" s="222"/>
      <c r="H8" s="222"/>
      <c r="I8" s="222"/>
      <c r="J8" s="222"/>
      <c r="K8" s="222"/>
      <c r="L8" s="222"/>
      <c r="M8" s="222"/>
      <c r="N8" s="222"/>
      <c r="O8" s="222"/>
      <c r="P8" s="222"/>
      <c r="Q8" s="222"/>
      <c r="R8" s="222"/>
      <c r="S8" s="222"/>
      <c r="T8" s="222"/>
      <c r="U8" s="222"/>
      <c r="V8" s="222"/>
    </row>
    <row r="9" spans="1:22" ht="30.75" customHeight="1" thickBot="1">
      <c r="A9" s="127" t="s">
        <v>10</v>
      </c>
      <c r="B9" s="222"/>
      <c r="C9" s="222"/>
      <c r="D9" s="222"/>
      <c r="E9" s="222"/>
      <c r="F9" s="222"/>
      <c r="G9" s="222"/>
      <c r="H9" s="222"/>
      <c r="I9" s="222"/>
      <c r="J9" s="222"/>
      <c r="K9" s="222"/>
      <c r="L9" s="223"/>
      <c r="M9" s="224" t="s">
        <v>11</v>
      </c>
      <c r="N9" s="222"/>
      <c r="O9" s="222"/>
      <c r="P9" s="222"/>
      <c r="Q9" s="222"/>
      <c r="R9" s="222"/>
      <c r="S9" s="222"/>
      <c r="T9" s="222"/>
      <c r="U9" s="222"/>
      <c r="V9" s="225"/>
    </row>
    <row r="10" spans="1:22" ht="30.75" customHeight="1">
      <c r="A10" s="207" t="s">
        <v>135</v>
      </c>
      <c r="B10" s="208"/>
      <c r="C10" s="209"/>
      <c r="D10" s="209"/>
      <c r="E10" s="210"/>
      <c r="F10" s="210"/>
      <c r="G10" s="210"/>
      <c r="H10" s="210"/>
      <c r="I10" s="210"/>
      <c r="J10" s="210"/>
      <c r="K10" s="210"/>
      <c r="L10" s="211"/>
      <c r="M10" s="212" t="s">
        <v>131</v>
      </c>
      <c r="N10" s="208"/>
      <c r="O10" s="213"/>
      <c r="P10" s="213"/>
      <c r="Q10" s="213"/>
      <c r="R10" s="213"/>
      <c r="S10" s="213"/>
      <c r="T10" s="213"/>
      <c r="U10" s="213"/>
      <c r="V10" s="214"/>
    </row>
    <row r="11" spans="1:22" ht="30.75" customHeight="1">
      <c r="A11" s="195" t="s">
        <v>136</v>
      </c>
      <c r="B11" s="196"/>
      <c r="C11" s="196"/>
      <c r="D11" s="197"/>
      <c r="E11" s="190"/>
      <c r="F11" s="198"/>
      <c r="G11" s="198"/>
      <c r="H11" s="198"/>
      <c r="I11" s="198"/>
      <c r="J11" s="198"/>
      <c r="K11" s="198"/>
      <c r="L11" s="199"/>
      <c r="M11" s="188" t="s">
        <v>132</v>
      </c>
      <c r="N11" s="196"/>
      <c r="O11" s="200"/>
      <c r="P11" s="201"/>
      <c r="Q11" s="201"/>
      <c r="R11" s="201"/>
      <c r="S11" s="201"/>
      <c r="T11" s="201"/>
      <c r="U11" s="201"/>
      <c r="V11" s="202"/>
    </row>
    <row r="12" spans="1:22" ht="30.75" customHeight="1">
      <c r="A12" s="195" t="s">
        <v>137</v>
      </c>
      <c r="B12" s="196"/>
      <c r="C12" s="200"/>
      <c r="D12" s="200"/>
      <c r="E12" s="200"/>
      <c r="F12" s="203" t="s">
        <v>12</v>
      </c>
      <c r="G12" s="196"/>
      <c r="H12" s="196"/>
      <c r="I12" s="190"/>
      <c r="J12" s="186"/>
      <c r="K12" s="186"/>
      <c r="L12" s="187"/>
      <c r="M12" s="188" t="s">
        <v>133</v>
      </c>
      <c r="N12" s="196"/>
      <c r="O12" s="196"/>
      <c r="P12" s="204"/>
      <c r="Q12" s="205"/>
      <c r="R12" s="205"/>
      <c r="S12" s="205"/>
      <c r="T12" s="205"/>
      <c r="U12" s="205"/>
      <c r="V12" s="206"/>
    </row>
    <row r="13" spans="1:22" ht="30.75" customHeight="1">
      <c r="A13" s="185" t="s">
        <v>174</v>
      </c>
      <c r="B13" s="186"/>
      <c r="C13" s="186"/>
      <c r="D13" s="186"/>
      <c r="E13" s="186"/>
      <c r="F13" s="186"/>
      <c r="G13" s="186"/>
      <c r="H13" s="186"/>
      <c r="I13" s="186"/>
      <c r="J13" s="186"/>
      <c r="K13" s="186"/>
      <c r="L13" s="187"/>
      <c r="M13" s="188" t="s">
        <v>134</v>
      </c>
      <c r="N13" s="189"/>
      <c r="O13" s="190"/>
      <c r="P13" s="186"/>
      <c r="Q13" s="186"/>
      <c r="R13" s="191" t="s">
        <v>147</v>
      </c>
      <c r="S13" s="189"/>
      <c r="T13" s="192"/>
      <c r="U13" s="193"/>
      <c r="V13" s="194"/>
    </row>
    <row r="14" spans="1:22" ht="22.5" customHeight="1">
      <c r="A14" s="175"/>
      <c r="B14" s="158"/>
      <c r="C14" s="158"/>
      <c r="D14" s="158"/>
      <c r="E14" s="158"/>
      <c r="F14" s="158"/>
      <c r="G14" s="158"/>
      <c r="H14" s="158"/>
      <c r="I14" s="158"/>
      <c r="J14" s="178"/>
      <c r="K14" s="159"/>
      <c r="L14" s="179"/>
      <c r="M14" s="181"/>
      <c r="N14" s="158"/>
      <c r="O14" s="158"/>
      <c r="P14" s="158"/>
      <c r="Q14" s="158"/>
      <c r="R14" s="158"/>
      <c r="S14" s="158"/>
      <c r="T14" s="178"/>
      <c r="U14" s="159"/>
      <c r="V14" s="160"/>
    </row>
    <row r="15" spans="1:22" ht="22.5" customHeight="1">
      <c r="A15" s="176"/>
      <c r="B15" s="177"/>
      <c r="C15" s="177"/>
      <c r="D15" s="177"/>
      <c r="E15" s="177"/>
      <c r="F15" s="177"/>
      <c r="G15" s="177"/>
      <c r="H15" s="177"/>
      <c r="I15" s="177"/>
      <c r="J15" s="178"/>
      <c r="K15" s="161"/>
      <c r="L15" s="180"/>
      <c r="M15" s="182"/>
      <c r="N15" s="177"/>
      <c r="O15" s="177"/>
      <c r="P15" s="177"/>
      <c r="Q15" s="177"/>
      <c r="R15" s="177"/>
      <c r="S15" s="177"/>
      <c r="T15" s="178"/>
      <c r="U15" s="161"/>
      <c r="V15" s="162"/>
    </row>
    <row r="16" spans="1:22" ht="30" customHeight="1">
      <c r="A16" s="163" t="s">
        <v>13</v>
      </c>
      <c r="B16" s="164"/>
      <c r="C16" s="164"/>
      <c r="D16" s="164"/>
      <c r="E16" s="164"/>
      <c r="F16" s="164"/>
      <c r="G16" s="164"/>
      <c r="H16" s="164"/>
      <c r="I16" s="164"/>
      <c r="J16" s="178"/>
      <c r="K16" s="165" t="s">
        <v>1</v>
      </c>
      <c r="L16" s="166"/>
      <c r="M16" s="167" t="s">
        <v>13</v>
      </c>
      <c r="N16" s="164"/>
      <c r="O16" s="164"/>
      <c r="P16" s="164"/>
      <c r="Q16" s="164"/>
      <c r="R16" s="164"/>
      <c r="S16" s="164"/>
      <c r="T16" s="178"/>
      <c r="U16" s="165" t="s">
        <v>1</v>
      </c>
      <c r="V16" s="168"/>
    </row>
    <row r="17" spans="1:22" ht="68.25" customHeight="1" thickBot="1">
      <c r="A17" s="169" t="s">
        <v>14</v>
      </c>
      <c r="B17" s="170"/>
      <c r="C17" s="170"/>
      <c r="D17" s="170"/>
      <c r="E17" s="170"/>
      <c r="F17" s="170"/>
      <c r="G17" s="170"/>
      <c r="H17" s="170"/>
      <c r="I17" s="170"/>
      <c r="J17" s="170"/>
      <c r="K17" s="170"/>
      <c r="L17" s="171"/>
      <c r="M17" s="172" t="s">
        <v>15</v>
      </c>
      <c r="N17" s="173"/>
      <c r="O17" s="173"/>
      <c r="P17" s="173"/>
      <c r="Q17" s="173"/>
      <c r="R17" s="173"/>
      <c r="S17" s="173"/>
      <c r="T17" s="173"/>
      <c r="U17" s="173"/>
      <c r="V17" s="174"/>
    </row>
    <row r="18" spans="1:22" ht="15" customHeight="1">
      <c r="A18" s="183"/>
      <c r="B18" s="183"/>
      <c r="C18" s="183"/>
      <c r="D18" s="183"/>
      <c r="E18" s="183"/>
      <c r="F18" s="183"/>
      <c r="G18" s="183"/>
      <c r="H18" s="183"/>
      <c r="I18" s="183"/>
      <c r="J18" s="183"/>
      <c r="K18" s="183"/>
      <c r="L18" s="183"/>
      <c r="M18" s="183"/>
      <c r="N18" s="183"/>
      <c r="O18" s="183"/>
      <c r="P18" s="183"/>
      <c r="Q18" s="183"/>
      <c r="R18" s="183"/>
      <c r="S18" s="183"/>
      <c r="T18" s="183"/>
      <c r="U18" s="184"/>
      <c r="V18" s="184"/>
    </row>
    <row r="19" spans="1:22" ht="15" customHeight="1">
      <c r="A19" s="156" t="s">
        <v>17</v>
      </c>
      <c r="B19" s="157"/>
      <c r="C19" s="157"/>
      <c r="D19" s="157"/>
      <c r="E19" s="157"/>
      <c r="F19" s="157"/>
      <c r="G19" s="157"/>
      <c r="H19" s="157"/>
      <c r="I19" s="157"/>
      <c r="J19" s="157"/>
      <c r="K19" s="157"/>
      <c r="L19" s="157"/>
      <c r="M19" s="157"/>
      <c r="N19" s="157"/>
      <c r="O19" s="157"/>
      <c r="P19" s="157"/>
      <c r="Q19" s="157"/>
      <c r="R19" s="157"/>
      <c r="S19" s="157"/>
      <c r="T19" s="157"/>
      <c r="U19" s="158"/>
      <c r="V19" s="158"/>
    </row>
    <row r="20" spans="1:22" ht="15" customHeight="1">
      <c r="A20" s="156" t="s">
        <v>2</v>
      </c>
      <c r="B20" s="157"/>
      <c r="C20" s="157"/>
      <c r="D20" s="157"/>
      <c r="E20" s="157"/>
      <c r="F20" s="157"/>
      <c r="G20" s="157"/>
      <c r="H20" s="157"/>
      <c r="I20" s="157"/>
      <c r="J20" s="157"/>
      <c r="K20" s="157"/>
      <c r="L20" s="157"/>
      <c r="M20" s="157"/>
      <c r="N20" s="157"/>
      <c r="O20" s="157"/>
      <c r="P20" s="157"/>
      <c r="Q20" s="157"/>
      <c r="R20" s="157"/>
      <c r="S20" s="157"/>
      <c r="T20" s="157"/>
      <c r="U20" s="158"/>
      <c r="V20" s="158"/>
    </row>
    <row r="21" spans="1:22" ht="15" customHeight="1">
      <c r="A21" s="156" t="s">
        <v>8</v>
      </c>
      <c r="B21" s="157"/>
      <c r="C21" s="157"/>
      <c r="D21" s="157"/>
      <c r="E21" s="157"/>
      <c r="F21" s="157"/>
      <c r="G21" s="157"/>
      <c r="H21" s="157"/>
      <c r="I21" s="157"/>
      <c r="J21" s="157"/>
      <c r="K21" s="157"/>
      <c r="L21" s="157"/>
      <c r="M21" s="157"/>
      <c r="N21" s="157"/>
      <c r="O21" s="157"/>
      <c r="P21" s="157"/>
      <c r="Q21" s="157"/>
      <c r="R21" s="157"/>
      <c r="S21" s="157"/>
      <c r="T21" s="157"/>
      <c r="U21" s="158"/>
      <c r="V21" s="158"/>
    </row>
    <row r="22" spans="1:22" ht="15" customHeight="1">
      <c r="A22" s="156" t="s">
        <v>0</v>
      </c>
      <c r="B22" s="157"/>
      <c r="C22" s="157"/>
      <c r="D22" s="157"/>
      <c r="E22" s="157"/>
      <c r="F22" s="157"/>
      <c r="G22" s="157"/>
      <c r="H22" s="157"/>
      <c r="I22" s="157"/>
      <c r="J22" s="157"/>
      <c r="K22" s="157"/>
      <c r="L22" s="157"/>
      <c r="M22" s="157"/>
      <c r="N22" s="157"/>
      <c r="O22" s="157"/>
      <c r="P22" s="157"/>
      <c r="Q22" s="157"/>
      <c r="R22" s="157"/>
      <c r="S22" s="157"/>
      <c r="T22" s="157"/>
      <c r="U22" s="158"/>
      <c r="V22" s="158"/>
    </row>
    <row r="23" spans="1:22" ht="15" customHeight="1">
      <c r="A23" s="156" t="s">
        <v>16</v>
      </c>
      <c r="B23" s="157"/>
      <c r="C23" s="157"/>
      <c r="D23" s="157"/>
      <c r="E23" s="157"/>
      <c r="F23" s="157"/>
      <c r="G23" s="157"/>
      <c r="H23" s="157"/>
      <c r="I23" s="157"/>
      <c r="J23" s="157"/>
      <c r="K23" s="157"/>
      <c r="L23" s="157"/>
      <c r="M23" s="157"/>
      <c r="N23" s="157"/>
      <c r="O23" s="157"/>
      <c r="P23" s="157"/>
      <c r="Q23" s="157"/>
      <c r="R23" s="157"/>
      <c r="S23" s="157"/>
      <c r="T23" s="157"/>
      <c r="U23" s="158"/>
      <c r="V23" s="158"/>
    </row>
  </sheetData>
  <sheetProtection password="CD14" sheet="1" objects="1" scenarios="1" selectLockedCells="1"/>
  <mergeCells count="47">
    <mergeCell ref="A10:B10"/>
    <mergeCell ref="C10:L10"/>
    <mergeCell ref="M10:N10"/>
    <mergeCell ref="O10:V10"/>
    <mergeCell ref="A1:V1"/>
    <mergeCell ref="A2:V2"/>
    <mergeCell ref="A3:V3"/>
    <mergeCell ref="A4:V4"/>
    <mergeCell ref="A5:V5"/>
    <mergeCell ref="A6:V6"/>
    <mergeCell ref="A7:V7"/>
    <mergeCell ref="A8:V8"/>
    <mergeCell ref="A9:L9"/>
    <mergeCell ref="M9:V9"/>
    <mergeCell ref="A11:D11"/>
    <mergeCell ref="E11:L11"/>
    <mergeCell ref="M11:N11"/>
    <mergeCell ref="O11:V11"/>
    <mergeCell ref="A12:B12"/>
    <mergeCell ref="C12:E12"/>
    <mergeCell ref="F12:H12"/>
    <mergeCell ref="I12:L12"/>
    <mergeCell ref="M12:O12"/>
    <mergeCell ref="P12:V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NDAR-3 08-11&amp;C&amp;"Arial,Bold"&amp;12NON-DISCHARGE APPLICATION REPORT (NDAR-3)&amp;RPage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162</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176</v>
      </c>
      <c r="B6" s="53"/>
      <c r="C6" s="53"/>
      <c r="D6" s="53"/>
      <c r="E6" s="53"/>
      <c r="F6" s="71"/>
    </row>
    <row r="7" spans="1:6" ht="15">
      <c r="A7" s="83"/>
      <c r="B7" s="53"/>
      <c r="C7" s="53"/>
      <c r="D7" s="53"/>
      <c r="E7" s="53"/>
      <c r="F7" s="71"/>
    </row>
    <row r="8" spans="1:6">
      <c r="A8" s="84"/>
      <c r="B8" s="53"/>
      <c r="C8" s="53"/>
      <c r="D8" s="53"/>
      <c r="E8" s="53"/>
      <c r="F8" s="71"/>
    </row>
    <row r="9" spans="1:6" ht="15">
      <c r="A9" s="83" t="s">
        <v>177</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26" t="s">
        <v>157</v>
      </c>
      <c r="B16" s="227"/>
    </row>
    <row r="17" spans="1:2" ht="15">
      <c r="A17" s="48" t="s">
        <v>148</v>
      </c>
      <c r="B17" s="48" t="s">
        <v>150</v>
      </c>
    </row>
    <row r="18" spans="1:2" ht="15">
      <c r="A18" s="49" t="s">
        <v>149</v>
      </c>
      <c r="B18" s="49" t="s">
        <v>151</v>
      </c>
    </row>
    <row r="19" spans="1:2" ht="15">
      <c r="A19" s="49" t="s">
        <v>158</v>
      </c>
      <c r="B19" s="49" t="s">
        <v>152</v>
      </c>
    </row>
    <row r="20" spans="1:2" ht="15">
      <c r="A20" s="49" t="s">
        <v>159</v>
      </c>
      <c r="B20" s="49" t="s">
        <v>153</v>
      </c>
    </row>
    <row r="21" spans="1:2" ht="15">
      <c r="A21" s="49" t="s">
        <v>160</v>
      </c>
      <c r="B21" s="49" t="s">
        <v>155</v>
      </c>
    </row>
    <row r="22" spans="1:2" ht="15">
      <c r="A22" s="49" t="s">
        <v>161</v>
      </c>
      <c r="B22" s="49" t="s">
        <v>154</v>
      </c>
    </row>
  </sheetData>
  <mergeCells count="1">
    <mergeCell ref="A16:B16"/>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150</v>
      </c>
    </row>
    <row r="3" spans="1:4">
      <c r="A3" s="4" t="s">
        <v>119</v>
      </c>
      <c r="B3" s="4" t="s">
        <v>19</v>
      </c>
      <c r="C3" s="4">
        <f>1+C2</f>
        <v>2012</v>
      </c>
      <c r="D3" s="4" t="s">
        <v>151</v>
      </c>
    </row>
    <row r="4" spans="1:4">
      <c r="A4" s="4" t="s">
        <v>120</v>
      </c>
      <c r="B4" s="4" t="s">
        <v>20</v>
      </c>
      <c r="C4" s="4">
        <f t="shared" ref="C4:C21" si="0">1+C3</f>
        <v>2013</v>
      </c>
      <c r="D4" s="4" t="s">
        <v>152</v>
      </c>
    </row>
    <row r="5" spans="1:4">
      <c r="A5" s="4" t="s">
        <v>121</v>
      </c>
      <c r="B5" s="4" t="s">
        <v>21</v>
      </c>
      <c r="C5" s="4">
        <f t="shared" si="0"/>
        <v>2014</v>
      </c>
      <c r="D5" s="4" t="s">
        <v>153</v>
      </c>
    </row>
    <row r="6" spans="1:4">
      <c r="A6" s="4" t="s">
        <v>122</v>
      </c>
      <c r="B6" s="4" t="s">
        <v>22</v>
      </c>
      <c r="C6" s="4">
        <f t="shared" si="0"/>
        <v>2015</v>
      </c>
      <c r="D6" s="4" t="s">
        <v>154</v>
      </c>
    </row>
    <row r="7" spans="1:4">
      <c r="A7" s="4" t="s">
        <v>123</v>
      </c>
      <c r="B7" s="4" t="s">
        <v>23</v>
      </c>
      <c r="C7" s="4">
        <f t="shared" si="0"/>
        <v>2016</v>
      </c>
      <c r="D7" s="4" t="s">
        <v>155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Zones GC-3Y,1N,1Y,2Y</vt:lpstr>
      <vt:lpstr>Zones GC-3N,4N,4Y</vt:lpstr>
      <vt:lpstr>Certification Page</vt:lpstr>
      <vt:lpstr>Formulas &amp; Weather Codes</vt:lpstr>
      <vt:lpstr>Dropdown Menu</vt:lpstr>
      <vt:lpstr>County</vt:lpstr>
      <vt:lpstr>Month</vt:lpstr>
      <vt:lpstr>'Certification Page'!Print_Area</vt:lpstr>
      <vt:lpstr>'Zones GC-3N,4N,4Y'!Print_Area</vt:lpstr>
      <vt:lpstr>'Zones GC-3Y,1N,1Y,2Y'!Print_Area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2011-08-24T15:05:41Z</cp:lastPrinted>
  <dcterms:created xsi:type="dcterms:W3CDTF">2003-04-30T19:20:22Z</dcterms:created>
  <dcterms:modified xsi:type="dcterms:W3CDTF">2012-03-20T17:55:44Z</dcterms:modified>
</cp:coreProperties>
</file>