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clhuse\Desktop\"/>
    </mc:Choice>
  </mc:AlternateContent>
  <bookViews>
    <workbookView showHorizontalScroll="0" showSheetTabs="0" xWindow="0" yWindow="0" windowWidth="21600" windowHeight="9735" tabRatio="500"/>
  </bookViews>
  <sheets>
    <sheet name="Pack Calendar" sheetId="1" r:id="rId1"/>
    <sheet name="Sheet2" sheetId="2" r:id="rId2"/>
    <sheet name="Sheet3" sheetId="3" r:id="rId3"/>
  </sheets>
  <definedNames>
    <definedName name="_xlnm.Print_Area" localSheetId="0">'Pack Calendar'!$A$1:$Z$99</definedName>
    <definedName name="Year">'Pack Calendar'!$D$20</definedName>
    <definedName name="Year2">'Pack Calendar'!$U$11</definedName>
  </definedNames>
  <calcPr calcId="152511"/>
</workbook>
</file>

<file path=xl/calcChain.xml><?xml version="1.0" encoding="utf-8"?>
<calcChain xmlns="http://schemas.openxmlformats.org/spreadsheetml/2006/main">
  <c r="N15" i="1" l="1"/>
  <c r="N11" i="1"/>
  <c r="Y44" i="1"/>
  <c r="S45" i="1" s="1"/>
  <c r="T45" i="1" s="1"/>
  <c r="U45" i="1" s="1"/>
  <c r="V45" i="1" s="1"/>
  <c r="W45" i="1" s="1"/>
  <c r="X45" i="1" s="1"/>
  <c r="Y45" i="1" s="1"/>
  <c r="S46" i="1" s="1"/>
  <c r="T46" i="1" s="1"/>
  <c r="U46" i="1" s="1"/>
  <c r="V46" i="1" s="1"/>
  <c r="W46" i="1" s="1"/>
  <c r="X46" i="1" s="1"/>
  <c r="Y46" i="1" s="1"/>
  <c r="S47" i="1" s="1"/>
  <c r="T47" i="1" s="1"/>
  <c r="U47" i="1" s="1"/>
  <c r="V47" i="1" s="1"/>
  <c r="W47" i="1" s="1"/>
  <c r="X47" i="1" s="1"/>
  <c r="Y47" i="1" s="1"/>
  <c r="S48" i="1" s="1"/>
  <c r="T48" i="1" s="1"/>
  <c r="U48" i="1" s="1"/>
  <c r="V48" i="1" s="1"/>
  <c r="W48" i="1" s="1"/>
  <c r="X48" i="1" s="1"/>
  <c r="Y48" i="1" s="1"/>
  <c r="S49" i="1" s="1"/>
  <c r="W36" i="1"/>
  <c r="X36" i="1" s="1"/>
  <c r="Y36" i="1" s="1"/>
  <c r="S37" i="1" s="1"/>
  <c r="T37" i="1" s="1"/>
  <c r="U37" i="1" s="1"/>
  <c r="V37" i="1" s="1"/>
  <c r="W37" i="1" s="1"/>
  <c r="X37" i="1" s="1"/>
  <c r="Y37" i="1" s="1"/>
  <c r="S38" i="1" s="1"/>
  <c r="T38" i="1" s="1"/>
  <c r="U38" i="1" s="1"/>
  <c r="V38" i="1" s="1"/>
  <c r="W38" i="1" s="1"/>
  <c r="X38" i="1" s="1"/>
  <c r="Y38" i="1" s="1"/>
  <c r="S39" i="1" s="1"/>
  <c r="T39" i="1" s="1"/>
  <c r="U39" i="1" s="1"/>
  <c r="V39" i="1" s="1"/>
  <c r="W39" i="1" s="1"/>
  <c r="X39" i="1" s="1"/>
  <c r="Y39" i="1" s="1"/>
  <c r="S40" i="1" s="1"/>
  <c r="T40" i="1" s="1"/>
  <c r="U40" i="1" s="1"/>
  <c r="V40" i="1" s="1"/>
  <c r="W40" i="1" s="1"/>
  <c r="T28" i="1"/>
  <c r="U28" i="1" s="1"/>
  <c r="V28" i="1" s="1"/>
  <c r="W28" i="1" s="1"/>
  <c r="X28" i="1" s="1"/>
  <c r="Y28" i="1" s="1"/>
  <c r="S29" i="1" s="1"/>
  <c r="T29" i="1" s="1"/>
  <c r="U29" i="1" s="1"/>
  <c r="V29" i="1" s="1"/>
  <c r="W29" i="1" s="1"/>
  <c r="X29" i="1" s="1"/>
  <c r="Y29" i="1" s="1"/>
  <c r="S30" i="1" s="1"/>
  <c r="T30" i="1" s="1"/>
  <c r="U30" i="1" s="1"/>
  <c r="V30" i="1" s="1"/>
  <c r="W30" i="1" s="1"/>
  <c r="X30" i="1" s="1"/>
  <c r="Y30" i="1" s="1"/>
  <c r="S31" i="1" s="1"/>
  <c r="T31" i="1" s="1"/>
  <c r="U31" i="1" s="1"/>
  <c r="V31" i="1" s="1"/>
  <c r="W31" i="1" s="1"/>
  <c r="X31" i="1" s="1"/>
  <c r="Y31" i="1" s="1"/>
  <c r="S32" i="1" s="1"/>
  <c r="T32" i="1" s="1"/>
  <c r="U32" i="1" s="1"/>
  <c r="T21" i="1"/>
  <c r="U21" i="1" s="1"/>
  <c r="V21" i="1" s="1"/>
  <c r="W21" i="1" s="1"/>
  <c r="X21" i="1" s="1"/>
  <c r="Y21" i="1" s="1"/>
  <c r="S22" i="1" s="1"/>
  <c r="T22" i="1" s="1"/>
  <c r="U22" i="1" s="1"/>
  <c r="V22" i="1" s="1"/>
  <c r="W22" i="1" s="1"/>
  <c r="X22" i="1" s="1"/>
  <c r="Y22" i="1" s="1"/>
  <c r="S23" i="1" s="1"/>
  <c r="T23" i="1" s="1"/>
  <c r="U23" i="1" s="1"/>
  <c r="V23" i="1" s="1"/>
  <c r="W23" i="1" s="1"/>
  <c r="X23" i="1" s="1"/>
  <c r="Y23" i="1" s="1"/>
  <c r="S24" i="1" s="1"/>
  <c r="T24" i="1" s="1"/>
  <c r="U24" i="1" s="1"/>
  <c r="V24" i="1" s="1"/>
  <c r="W24" i="1" s="1"/>
  <c r="X24" i="1" s="1"/>
  <c r="Y24" i="1" s="1"/>
  <c r="X13" i="1"/>
  <c r="Y13" i="1" s="1"/>
  <c r="S14" i="1" s="1"/>
  <c r="T14" i="1" s="1"/>
  <c r="U14" i="1" s="1"/>
  <c r="V14" i="1" s="1"/>
  <c r="W14" i="1" s="1"/>
  <c r="X14" i="1" s="1"/>
  <c r="Y14" i="1" s="1"/>
  <c r="S15" i="1" s="1"/>
  <c r="T15" i="1" s="1"/>
  <c r="U15" i="1" s="1"/>
  <c r="V15" i="1" s="1"/>
  <c r="W15" i="1" s="1"/>
  <c r="X15" i="1" s="1"/>
  <c r="Y15" i="1" s="1"/>
  <c r="S16" i="1" s="1"/>
  <c r="T16" i="1" s="1"/>
  <c r="U16" i="1" s="1"/>
  <c r="V16" i="1" s="1"/>
  <c r="W16" i="1" s="1"/>
  <c r="X16" i="1" s="1"/>
  <c r="Y16" i="1" s="1"/>
  <c r="S17" i="1" s="1"/>
  <c r="T17" i="1" s="1"/>
  <c r="U17" i="1" s="1"/>
  <c r="V17" i="1" s="1"/>
  <c r="W17" i="1" s="1"/>
  <c r="X17" i="1" s="1"/>
  <c r="Y17" i="1" s="1"/>
  <c r="U11" i="1"/>
  <c r="U42" i="1" s="1"/>
  <c r="D47" i="1"/>
  <c r="E47" i="1" s="1"/>
  <c r="F47" i="1" s="1"/>
  <c r="G47" i="1" s="1"/>
  <c r="H47" i="1" s="1"/>
  <c r="B48" i="1" s="1"/>
  <c r="C48" i="1" s="1"/>
  <c r="D48" i="1" s="1"/>
  <c r="E48" i="1" s="1"/>
  <c r="F48" i="1" s="1"/>
  <c r="G48" i="1" s="1"/>
  <c r="H48" i="1" s="1"/>
  <c r="B49" i="1" s="1"/>
  <c r="C49" i="1" s="1"/>
  <c r="D49" i="1" s="1"/>
  <c r="E49" i="1" s="1"/>
  <c r="F49" i="1" s="1"/>
  <c r="G49" i="1" s="1"/>
  <c r="H49" i="1" s="1"/>
  <c r="B50" i="1" s="1"/>
  <c r="C50" i="1" s="1"/>
  <c r="D50" i="1" s="1"/>
  <c r="E50" i="1" s="1"/>
  <c r="F50" i="1" s="1"/>
  <c r="G50" i="1" s="1"/>
  <c r="H50" i="1" s="1"/>
  <c r="B51" i="1" s="1"/>
  <c r="C51" i="1" s="1"/>
  <c r="D51" i="1" s="1"/>
  <c r="E51" i="1" s="1"/>
  <c r="D45" i="1"/>
  <c r="B39" i="1"/>
  <c r="C39" i="1" s="1"/>
  <c r="D39" i="1" s="1"/>
  <c r="E39" i="1" s="1"/>
  <c r="F39" i="1" s="1"/>
  <c r="G39" i="1" s="1"/>
  <c r="H39" i="1" s="1"/>
  <c r="B40" i="1" s="1"/>
  <c r="C40" i="1" s="1"/>
  <c r="D40" i="1" s="1"/>
  <c r="E40" i="1" s="1"/>
  <c r="F40" i="1" s="1"/>
  <c r="G40" i="1" s="1"/>
  <c r="H40" i="1" s="1"/>
  <c r="B41" i="1" s="1"/>
  <c r="C41" i="1" s="1"/>
  <c r="D41" i="1" s="1"/>
  <c r="E41" i="1" s="1"/>
  <c r="F41" i="1" s="1"/>
  <c r="G41" i="1" s="1"/>
  <c r="H41" i="1" s="1"/>
  <c r="B42" i="1" s="1"/>
  <c r="C42" i="1" s="1"/>
  <c r="D42" i="1" s="1"/>
  <c r="E42" i="1" s="1"/>
  <c r="F42" i="1" s="1"/>
  <c r="G42" i="1" s="1"/>
  <c r="H42" i="1" s="1"/>
  <c r="B43" i="1" s="1"/>
  <c r="D36" i="1"/>
  <c r="F30" i="1"/>
  <c r="G30" i="1" s="1"/>
  <c r="H30" i="1" s="1"/>
  <c r="B31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D28" i="1"/>
  <c r="C22" i="1"/>
  <c r="D22" i="1" s="1"/>
  <c r="E22" i="1" s="1"/>
  <c r="F22" i="1" s="1"/>
  <c r="G22" i="1" s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H13" i="1"/>
  <c r="B14" i="1" s="1"/>
  <c r="C14" i="1" s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U19" i="1" l="1"/>
  <c r="U26" i="1"/>
  <c r="U34" i="1"/>
  <c r="L55" i="1"/>
  <c r="T78" i="1"/>
  <c r="U78" i="1"/>
  <c r="V78" i="1" s="1"/>
  <c r="W78" i="1" s="1"/>
  <c r="X78" i="1" s="1"/>
  <c r="Y78" i="1" s="1"/>
  <c r="S79" i="1" s="1"/>
  <c r="T79" i="1" s="1"/>
  <c r="U79" i="1" s="1"/>
  <c r="V79" i="1" s="1"/>
  <c r="W79" i="1" s="1"/>
  <c r="X79" i="1" s="1"/>
  <c r="Y79" i="1" s="1"/>
  <c r="S80" i="1" s="1"/>
  <c r="T80" i="1" s="1"/>
  <c r="U80" i="1" s="1"/>
  <c r="V80" i="1" s="1"/>
  <c r="W80" i="1" s="1"/>
  <c r="X80" i="1" s="1"/>
  <c r="Y80" i="1" s="1"/>
  <c r="S81" i="1" s="1"/>
  <c r="T81" i="1" s="1"/>
  <c r="U81" i="1" s="1"/>
  <c r="V81" i="1" s="1"/>
  <c r="W81" i="1" s="1"/>
  <c r="X81" i="1" s="1"/>
  <c r="Y81" i="1" s="1"/>
  <c r="S82" i="1" s="1"/>
  <c r="T82" i="1" s="1"/>
  <c r="V86" i="1"/>
  <c r="W86" i="1" s="1"/>
  <c r="X86" i="1" s="1"/>
  <c r="Y86" i="1" s="1"/>
  <c r="S87" i="1" s="1"/>
  <c r="T87" i="1" s="1"/>
  <c r="U87" i="1" s="1"/>
  <c r="V87" i="1" s="1"/>
  <c r="W87" i="1" s="1"/>
  <c r="X87" i="1" s="1"/>
  <c r="Y87" i="1" s="1"/>
  <c r="S88" i="1" s="1"/>
  <c r="T88" i="1" s="1"/>
  <c r="U88" i="1" s="1"/>
  <c r="V88" i="1" s="1"/>
  <c r="W88" i="1" s="1"/>
  <c r="X88" i="1" s="1"/>
  <c r="Y88" i="1" s="1"/>
  <c r="S89" i="1" s="1"/>
  <c r="T89" i="1" s="1"/>
  <c r="U89" i="1" s="1"/>
  <c r="V89" i="1" s="1"/>
  <c r="W89" i="1" s="1"/>
  <c r="X89" i="1" s="1"/>
  <c r="Y89" i="1" s="1"/>
  <c r="S90" i="1" s="1"/>
  <c r="T90" i="1" s="1"/>
  <c r="U90" i="1" s="1"/>
  <c r="X70" i="1"/>
  <c r="Y70" i="1" s="1"/>
  <c r="S71" i="1" s="1"/>
  <c r="T71" i="1" s="1"/>
  <c r="U71" i="1" s="1"/>
  <c r="V71" i="1" s="1"/>
  <c r="W71" i="1" s="1"/>
  <c r="X71" i="1" s="1"/>
  <c r="Y71" i="1" s="1"/>
  <c r="S72" i="1" s="1"/>
  <c r="T72" i="1" s="1"/>
  <c r="U72" i="1" s="1"/>
  <c r="V72" i="1" s="1"/>
  <c r="W72" i="1" s="1"/>
  <c r="X72" i="1" s="1"/>
  <c r="Y72" i="1" s="1"/>
  <c r="S73" i="1" s="1"/>
  <c r="T73" i="1" s="1"/>
  <c r="U73" i="1" s="1"/>
  <c r="V73" i="1" s="1"/>
  <c r="W73" i="1" s="1"/>
  <c r="X73" i="1" s="1"/>
  <c r="Y73" i="1" s="1"/>
  <c r="S74" i="1" s="1"/>
  <c r="T74" i="1" s="1"/>
  <c r="U74" i="1" s="1"/>
  <c r="V74" i="1" s="1"/>
  <c r="W74" i="1" s="1"/>
  <c r="X74" i="1" s="1"/>
  <c r="Y74" i="1" s="1"/>
  <c r="V62" i="1"/>
  <c r="W62" i="1" s="1"/>
  <c r="X62" i="1"/>
  <c r="Y62" i="1" s="1"/>
  <c r="S63" i="1" s="1"/>
  <c r="T63" i="1" s="1"/>
  <c r="U63" i="1" s="1"/>
  <c r="V63" i="1" s="1"/>
  <c r="W63" i="1" s="1"/>
  <c r="X63" i="1" s="1"/>
  <c r="Y63" i="1" s="1"/>
  <c r="S64" i="1" s="1"/>
  <c r="T64" i="1" s="1"/>
  <c r="U64" i="1" s="1"/>
  <c r="V64" i="1" s="1"/>
  <c r="W64" i="1" s="1"/>
  <c r="X64" i="1" s="1"/>
  <c r="Y64" i="1" s="1"/>
  <c r="S65" i="1" s="1"/>
  <c r="T65" i="1" s="1"/>
  <c r="U65" i="1" s="1"/>
  <c r="V65" i="1" s="1"/>
  <c r="W65" i="1" s="1"/>
  <c r="X65" i="1" s="1"/>
  <c r="Y65" i="1" s="1"/>
  <c r="S66" i="1" s="1"/>
  <c r="T66" i="1" s="1"/>
  <c r="U66" i="1" s="1"/>
  <c r="V66" i="1" s="1"/>
  <c r="F70" i="1"/>
  <c r="G70" i="1"/>
  <c r="H70" i="1" s="1"/>
  <c r="B71" i="1" s="1"/>
  <c r="C71" i="1" s="1"/>
  <c r="D71" i="1" s="1"/>
  <c r="E71" i="1" s="1"/>
  <c r="F71" i="1" s="1"/>
  <c r="G71" i="1" s="1"/>
  <c r="H71" i="1" s="1"/>
  <c r="B72" i="1" s="1"/>
  <c r="C72" i="1" s="1"/>
  <c r="D72" i="1" s="1"/>
  <c r="E72" i="1" s="1"/>
  <c r="F72" i="1" s="1"/>
  <c r="G72" i="1" s="1"/>
  <c r="H72" i="1" s="1"/>
  <c r="B73" i="1" s="1"/>
  <c r="C73" i="1" s="1"/>
  <c r="D73" i="1" s="1"/>
  <c r="E73" i="1" s="1"/>
  <c r="F73" i="1" s="1"/>
  <c r="G73" i="1" s="1"/>
  <c r="H73" i="1" s="1"/>
  <c r="B74" i="1" s="1"/>
  <c r="C74" i="1" s="1"/>
  <c r="D74" i="1" s="1"/>
  <c r="E74" i="1" s="1"/>
  <c r="F74" i="1" s="1"/>
  <c r="G74" i="1" s="1"/>
  <c r="D62" i="1"/>
  <c r="E62" i="1" s="1"/>
  <c r="F62" i="1" s="1"/>
  <c r="G62" i="1" s="1"/>
  <c r="H62" i="1" s="1"/>
  <c r="B63" i="1" s="1"/>
  <c r="C63" i="1" s="1"/>
  <c r="D63" i="1" s="1"/>
  <c r="E63" i="1" s="1"/>
  <c r="F63" i="1" s="1"/>
  <c r="G63" i="1" s="1"/>
  <c r="H63" i="1" s="1"/>
  <c r="B64" i="1" s="1"/>
  <c r="C64" i="1" s="1"/>
  <c r="D64" i="1" s="1"/>
  <c r="E64" i="1" s="1"/>
  <c r="F64" i="1" s="1"/>
  <c r="G64" i="1" s="1"/>
  <c r="H64" i="1" s="1"/>
  <c r="B65" i="1" s="1"/>
  <c r="C65" i="1" s="1"/>
  <c r="D65" i="1" s="1"/>
  <c r="E65" i="1" s="1"/>
  <c r="F65" i="1" s="1"/>
  <c r="G65" i="1" s="1"/>
  <c r="H65" i="1" s="1"/>
  <c r="B66" i="1" s="1"/>
  <c r="C66" i="1" s="1"/>
  <c r="D66" i="1" s="1"/>
  <c r="N23" i="1"/>
  <c r="N19" i="1"/>
  <c r="N27" i="1"/>
  <c r="N75" i="1"/>
  <c r="H78" i="1"/>
  <c r="B79" i="1" s="1"/>
  <c r="C79" i="1" s="1"/>
  <c r="D79" i="1" s="1"/>
  <c r="E79" i="1" s="1"/>
  <c r="F79" i="1" s="1"/>
  <c r="G79" i="1" s="1"/>
  <c r="H79" i="1" s="1"/>
  <c r="B80" i="1" s="1"/>
  <c r="C80" i="1" s="1"/>
  <c r="D80" i="1" s="1"/>
  <c r="E80" i="1" s="1"/>
  <c r="F80" i="1" s="1"/>
  <c r="G80" i="1" s="1"/>
  <c r="H80" i="1" s="1"/>
  <c r="B81" i="1" s="1"/>
  <c r="C81" i="1" s="1"/>
  <c r="D81" i="1" s="1"/>
  <c r="E81" i="1" s="1"/>
  <c r="F81" i="1" s="1"/>
  <c r="G81" i="1" s="1"/>
  <c r="H81" i="1" s="1"/>
  <c r="B82" i="1" s="1"/>
  <c r="C82" i="1" s="1"/>
  <c r="D82" i="1" s="1"/>
  <c r="D76" i="1"/>
  <c r="N43" i="1"/>
  <c r="U60" i="1"/>
  <c r="D60" i="1"/>
  <c r="N60" i="1"/>
  <c r="D68" i="1"/>
  <c r="N79" i="1"/>
  <c r="N39" i="1"/>
  <c r="N64" i="1"/>
  <c r="N67" i="1"/>
  <c r="U84" i="1"/>
  <c r="U68" i="1"/>
  <c r="N31" i="1"/>
  <c r="N35" i="1"/>
  <c r="N83" i="1"/>
  <c r="N47" i="1"/>
  <c r="U76" i="1"/>
  <c r="N71" i="1"/>
</calcChain>
</file>

<file path=xl/sharedStrings.xml><?xml version="1.0" encoding="utf-8"?>
<sst xmlns="http://schemas.openxmlformats.org/spreadsheetml/2006/main" count="274" uniqueCount="82">
  <si>
    <t>SEPT</t>
  </si>
  <si>
    <t>September</t>
  </si>
  <si>
    <t>MAR</t>
  </si>
  <si>
    <t>Sun</t>
  </si>
  <si>
    <t>Mon</t>
  </si>
  <si>
    <t>Tues</t>
  </si>
  <si>
    <t>Wed</t>
  </si>
  <si>
    <t>Thurs</t>
  </si>
  <si>
    <t>Fri</t>
  </si>
  <si>
    <t>Sat</t>
  </si>
  <si>
    <t>October</t>
  </si>
  <si>
    <t>OCT</t>
  </si>
  <si>
    <t>APR</t>
  </si>
  <si>
    <t>November</t>
  </si>
  <si>
    <t>December</t>
  </si>
  <si>
    <t>MAY</t>
  </si>
  <si>
    <t>NOV</t>
  </si>
  <si>
    <t>January</t>
  </si>
  <si>
    <t>February</t>
  </si>
  <si>
    <t>JUNE</t>
  </si>
  <si>
    <t>DEC</t>
  </si>
  <si>
    <t>March</t>
  </si>
  <si>
    <t>April</t>
  </si>
  <si>
    <t>JULY</t>
  </si>
  <si>
    <t>JAN</t>
  </si>
  <si>
    <t>May</t>
  </si>
  <si>
    <t>June</t>
  </si>
  <si>
    <t>AUG</t>
  </si>
  <si>
    <t>FEB</t>
  </si>
  <si>
    <t>July</t>
  </si>
  <si>
    <t>August</t>
  </si>
  <si>
    <t>SEP</t>
  </si>
  <si>
    <t>NOTES:</t>
  </si>
  <si>
    <t>District Committee</t>
  </si>
  <si>
    <t>Membership Kickoff</t>
  </si>
  <si>
    <t>Roundtable</t>
  </si>
  <si>
    <t>Fall Camporee</t>
  </si>
  <si>
    <t>3-5</t>
  </si>
  <si>
    <t>9</t>
  </si>
  <si>
    <t>Cub-O-Ree</t>
  </si>
  <si>
    <t>6</t>
  </si>
  <si>
    <t>8</t>
  </si>
  <si>
    <t>13</t>
  </si>
  <si>
    <t>4</t>
  </si>
  <si>
    <t>11</t>
  </si>
  <si>
    <t>9-11</t>
  </si>
  <si>
    <t>Klondike Derby</t>
  </si>
  <si>
    <t>5</t>
  </si>
  <si>
    <t>7</t>
  </si>
  <si>
    <t>12</t>
  </si>
  <si>
    <t>2</t>
  </si>
  <si>
    <t>Cubmobile</t>
  </si>
  <si>
    <t>17-19</t>
  </si>
  <si>
    <t>Recognition Dinner</t>
  </si>
  <si>
    <t>1-3</t>
  </si>
  <si>
    <t>Spring Camporee</t>
  </si>
  <si>
    <t>14</t>
  </si>
  <si>
    <t>Program Kickoff</t>
  </si>
  <si>
    <t>20</t>
  </si>
  <si>
    <t>3</t>
  </si>
  <si>
    <t>10</t>
  </si>
  <si>
    <t>2-4</t>
  </si>
  <si>
    <t>1</t>
  </si>
  <si>
    <t>13-15</t>
  </si>
  <si>
    <t>Mingo Trails District</t>
  </si>
  <si>
    <t>19</t>
  </si>
  <si>
    <t>18</t>
  </si>
  <si>
    <t>2014–2015 Calendar</t>
  </si>
  <si>
    <t>Mall Show &amp; 
Pinewood Derby</t>
  </si>
  <si>
    <t>Intro to Outdoor Leader Skills</t>
  </si>
  <si>
    <t>Cub Leader Training</t>
  </si>
  <si>
    <t>SM &amp; SA Leader Training</t>
  </si>
  <si>
    <t>Advancement Committee</t>
  </si>
  <si>
    <t>24</t>
  </si>
  <si>
    <t>District Dinner</t>
  </si>
  <si>
    <t>29</t>
  </si>
  <si>
    <t>Fall Camporee / Cub-o-ree</t>
  </si>
  <si>
    <t xml:space="preserve">8 </t>
  </si>
  <si>
    <t xml:space="preserve">15 </t>
  </si>
  <si>
    <t>Nominating Committee</t>
  </si>
  <si>
    <t xml:space="preserve">26 </t>
  </si>
  <si>
    <t xml:space="preserve">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</si>
</sst>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Verdana"/>
      <family val="2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b/>
      <sz val="18"/>
      <name val="Verdana"/>
      <family val="2"/>
    </font>
    <font>
      <sz val="11"/>
      <name val="Times New Roman"/>
      <family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2"/>
      <name val="Times New Roman"/>
      <family val="1"/>
      <charset val="1"/>
    </font>
    <font>
      <sz val="5.5"/>
      <name val="Times New Roman"/>
      <family val="1"/>
      <charset val="1"/>
    </font>
    <font>
      <sz val="6"/>
      <name val="Times New Roman"/>
      <family val="1"/>
      <charset val="1"/>
    </font>
    <font>
      <sz val="11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1"/>
      <name val="Verdana"/>
      <family val="2"/>
    </font>
    <font>
      <b/>
      <sz val="11"/>
      <name val="Garamond"/>
      <family val="1"/>
    </font>
    <font>
      <sz val="6"/>
      <name val="Garamond"/>
      <family val="1"/>
    </font>
    <font>
      <sz val="8"/>
      <name val="Garamond"/>
      <family val="1"/>
    </font>
    <font>
      <sz val="5.5"/>
      <name val="Garamond"/>
      <family val="1"/>
    </font>
    <font>
      <sz val="10"/>
      <name val="Garamond"/>
      <family val="1"/>
    </font>
    <font>
      <sz val="14"/>
      <name val="Franklin Gothic Heavy"/>
      <family val="2"/>
    </font>
    <font>
      <sz val="16"/>
      <name val="Franklin Gothic Heavy"/>
      <family val="2"/>
    </font>
    <font>
      <b/>
      <sz val="12"/>
      <name val="Franklin Gothic Book"/>
      <family val="2"/>
    </font>
    <font>
      <b/>
      <sz val="18"/>
      <name val="Franklin Gothic Book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2"/>
      <name val="Franklin Gothic Book"/>
      <family val="2"/>
    </font>
    <font>
      <b/>
      <sz val="18"/>
      <name val="Franklin Gothic Demi Cond"/>
      <family val="2"/>
    </font>
    <font>
      <b/>
      <sz val="10"/>
      <name val="Franklin Gothic Demi Cond"/>
      <family val="2"/>
    </font>
    <font>
      <sz val="10"/>
      <name val="Franklin Gothic Demi Cond"/>
      <family val="2"/>
    </font>
    <font>
      <b/>
      <sz val="12"/>
      <name val="Franklin Gothic Demi Cond"/>
      <family val="2"/>
    </font>
    <font>
      <sz val="12"/>
      <name val="Franklin Gothic Demi Cond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thin">
        <color indexed="18"/>
      </right>
      <top/>
      <bottom style="double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/>
      <diagonal/>
    </border>
    <border>
      <left/>
      <right/>
      <top/>
      <bottom style="double">
        <color indexed="18"/>
      </bottom>
      <diagonal/>
    </border>
    <border>
      <left/>
      <right/>
      <top style="thin">
        <color indexed="18"/>
      </top>
      <bottom style="double">
        <color indexed="18"/>
      </bottom>
      <diagonal/>
    </border>
    <border>
      <left/>
      <right style="double">
        <color indexed="18"/>
      </right>
      <top/>
      <bottom style="double">
        <color indexed="18"/>
      </bottom>
      <diagonal/>
    </border>
    <border>
      <left/>
      <right/>
      <top style="double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double">
        <color indexed="18"/>
      </right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 style="thin">
        <color indexed="18"/>
      </right>
      <top/>
      <bottom style="double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/>
      <diagonal/>
    </border>
    <border>
      <left/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double">
        <color indexed="18"/>
      </bottom>
      <diagonal/>
    </border>
    <border>
      <left style="thin">
        <color indexed="18"/>
      </left>
      <right/>
      <top style="thin">
        <color indexed="18"/>
      </top>
      <bottom style="double">
        <color indexed="18"/>
      </bottom>
      <diagonal/>
    </border>
    <border>
      <left/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18"/>
      </left>
      <right/>
      <top style="double">
        <color indexed="18"/>
      </top>
      <bottom style="thin">
        <color indexed="18"/>
      </bottom>
      <diagonal/>
    </border>
    <border>
      <left/>
      <right style="double">
        <color indexed="18"/>
      </right>
      <top style="double">
        <color indexed="18"/>
      </top>
      <bottom style="thin">
        <color indexed="18"/>
      </bottom>
      <diagonal/>
    </border>
    <border>
      <left/>
      <right style="double">
        <color indexed="18"/>
      </right>
      <top style="double">
        <color indexed="18"/>
      </top>
      <bottom/>
      <diagonal/>
    </border>
    <border>
      <left style="double">
        <color indexed="18"/>
      </left>
      <right/>
      <top style="double">
        <color indexed="18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2" fillId="0" borderId="0" xfId="0" applyFont="1"/>
    <xf numFmtId="0" fontId="3" fillId="0" borderId="0" xfId="0" applyFont="1" applyBorder="1" applyAlignment="1" applyProtection="1">
      <alignment vertical="top"/>
    </xf>
    <xf numFmtId="0" fontId="0" fillId="0" borderId="0" xfId="0" applyFont="1" applyAlignment="1" applyProtection="1"/>
    <xf numFmtId="0" fontId="4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0" fillId="0" borderId="0" xfId="0" applyFont="1" applyBorder="1" applyAlignment="1" applyProtection="1"/>
    <xf numFmtId="0" fontId="2" fillId="0" borderId="0" xfId="0" applyFont="1" applyAlignment="1" applyProtection="1"/>
    <xf numFmtId="0" fontId="7" fillId="0" borderId="0" xfId="0" applyFont="1" applyFill="1" applyBorder="1" applyAlignment="1" applyProtection="1"/>
    <xf numFmtId="0" fontId="7" fillId="0" borderId="0" xfId="0" applyFont="1" applyBorder="1" applyAlignment="1" applyProtection="1"/>
    <xf numFmtId="0" fontId="9" fillId="0" borderId="1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0" borderId="3" xfId="0" applyFont="1" applyBorder="1" applyAlignment="1" applyProtection="1">
      <alignment horizontal="center"/>
    </xf>
    <xf numFmtId="0" fontId="2" fillId="0" borderId="0" xfId="0" applyFont="1" applyBorder="1" applyAlignment="1" applyProtection="1"/>
    <xf numFmtId="0" fontId="10" fillId="0" borderId="1" xfId="0" applyFont="1" applyBorder="1" applyAlignment="1" applyProtection="1">
      <alignment horizontal="right" vertical="top"/>
    </xf>
    <xf numFmtId="0" fontId="10" fillId="0" borderId="2" xfId="0" applyFont="1" applyBorder="1" applyAlignment="1" applyProtection="1">
      <alignment horizontal="right" vertical="top"/>
    </xf>
    <xf numFmtId="0" fontId="10" fillId="0" borderId="3" xfId="0" applyFont="1" applyBorder="1" applyAlignment="1" applyProtection="1">
      <alignment horizontal="right" vertical="top"/>
    </xf>
    <xf numFmtId="0" fontId="8" fillId="0" borderId="0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right" vertical="top"/>
    </xf>
    <xf numFmtId="0" fontId="10" fillId="0" borderId="13" xfId="0" applyFont="1" applyBorder="1" applyAlignment="1" applyProtection="1">
      <alignment horizontal="right" vertical="top"/>
    </xf>
    <xf numFmtId="0" fontId="10" fillId="0" borderId="14" xfId="0" applyFont="1" applyBorder="1" applyAlignment="1" applyProtection="1">
      <alignment horizontal="right" vertical="top"/>
    </xf>
    <xf numFmtId="0" fontId="10" fillId="0" borderId="0" xfId="0" applyFont="1" applyBorder="1" applyAlignment="1" applyProtection="1">
      <alignment horizontal="right" vertical="top"/>
    </xf>
    <xf numFmtId="0" fontId="10" fillId="0" borderId="21" xfId="0" applyFont="1" applyBorder="1" applyAlignment="1" applyProtection="1">
      <alignment horizontal="right" vertical="top"/>
    </xf>
    <xf numFmtId="0" fontId="10" fillId="0" borderId="22" xfId="0" applyFont="1" applyBorder="1" applyAlignment="1" applyProtection="1">
      <alignment horizontal="right" vertical="top"/>
    </xf>
    <xf numFmtId="0" fontId="2" fillId="0" borderId="16" xfId="0" applyFont="1" applyBorder="1" applyAlignment="1" applyProtection="1"/>
    <xf numFmtId="0" fontId="10" fillId="0" borderId="8" xfId="0" applyFont="1" applyBorder="1" applyAlignment="1" applyProtection="1">
      <alignment horizontal="right" vertical="top"/>
    </xf>
    <xf numFmtId="0" fontId="10" fillId="0" borderId="10" xfId="0" applyFont="1" applyBorder="1" applyAlignment="1" applyProtection="1">
      <alignment horizontal="right" vertical="top"/>
    </xf>
    <xf numFmtId="0" fontId="10" fillId="0" borderId="16" xfId="0" applyFont="1" applyBorder="1" applyAlignment="1" applyProtection="1">
      <alignment horizontal="right" vertical="top"/>
    </xf>
    <xf numFmtId="0" fontId="10" fillId="0" borderId="17" xfId="0" applyFont="1" applyBorder="1" applyAlignment="1" applyProtection="1">
      <alignment horizontal="right" vertical="top"/>
    </xf>
    <xf numFmtId="0" fontId="10" fillId="0" borderId="30" xfId="0" applyFont="1" applyBorder="1" applyAlignment="1" applyProtection="1">
      <alignment horizontal="right" vertical="top"/>
    </xf>
    <xf numFmtId="0" fontId="10" fillId="0" borderId="31" xfId="0" applyFont="1" applyBorder="1" applyAlignment="1" applyProtection="1">
      <alignment horizontal="right" vertical="top"/>
    </xf>
    <xf numFmtId="0" fontId="9" fillId="0" borderId="2" xfId="0" applyFont="1" applyBorder="1" applyAlignment="1" applyProtection="1">
      <alignment horizontal="right" vertical="top"/>
    </xf>
    <xf numFmtId="0" fontId="2" fillId="0" borderId="16" xfId="0" applyFont="1" applyBorder="1" applyAlignment="1" applyProtection="1">
      <alignment horizontal="right" vertical="top"/>
    </xf>
    <xf numFmtId="0" fontId="7" fillId="0" borderId="0" xfId="0" applyFont="1" applyAlignment="1" applyProtection="1">
      <alignment horizontal="left"/>
    </xf>
    <xf numFmtId="0" fontId="6" fillId="0" borderId="0" xfId="0" applyFont="1" applyAlignment="1" applyProtection="1"/>
    <xf numFmtId="0" fontId="11" fillId="0" borderId="0" xfId="0" applyFont="1" applyAlignment="1" applyProtection="1">
      <alignment horizontal="left"/>
    </xf>
    <xf numFmtId="0" fontId="12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right"/>
    </xf>
    <xf numFmtId="0" fontId="12" fillId="0" borderId="0" xfId="0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center"/>
    </xf>
    <xf numFmtId="0" fontId="0" fillId="0" borderId="32" xfId="0" applyFont="1" applyBorder="1" applyAlignment="1" applyProtection="1"/>
    <xf numFmtId="0" fontId="12" fillId="0" borderId="32" xfId="0" applyFont="1" applyBorder="1" applyAlignment="1" applyProtection="1">
      <alignment horizontal="center"/>
    </xf>
    <xf numFmtId="0" fontId="13" fillId="0" borderId="32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left"/>
    </xf>
    <xf numFmtId="0" fontId="16" fillId="0" borderId="1" xfId="0" applyFont="1" applyFill="1" applyBorder="1" applyAlignment="1" applyProtection="1">
      <alignment horizontal="center"/>
    </xf>
    <xf numFmtId="0" fontId="16" fillId="0" borderId="2" xfId="0" applyFont="1" applyFill="1" applyBorder="1" applyAlignment="1" applyProtection="1">
      <alignment horizontal="center"/>
    </xf>
    <xf numFmtId="0" fontId="16" fillId="0" borderId="3" xfId="0" applyFont="1" applyFill="1" applyBorder="1" applyAlignment="1" applyProtection="1">
      <alignment horizontal="center"/>
    </xf>
    <xf numFmtId="0" fontId="17" fillId="0" borderId="16" xfId="0" applyFont="1" applyBorder="1" applyAlignment="1" applyProtection="1">
      <alignment horizontal="right" vertical="top"/>
    </xf>
    <xf numFmtId="0" fontId="17" fillId="0" borderId="0" xfId="0" applyFont="1" applyBorder="1" applyAlignment="1" applyProtection="1">
      <alignment horizontal="right" vertical="top"/>
    </xf>
    <xf numFmtId="0" fontId="17" fillId="0" borderId="2" xfId="0" applyFont="1" applyFill="1" applyBorder="1" applyAlignment="1" applyProtection="1">
      <alignment horizontal="right" vertical="top"/>
    </xf>
    <xf numFmtId="0" fontId="17" fillId="0" borderId="3" xfId="0" applyFont="1" applyFill="1" applyBorder="1" applyAlignment="1" applyProtection="1">
      <alignment horizontal="right" vertical="top"/>
    </xf>
    <xf numFmtId="0" fontId="17" fillId="0" borderId="1" xfId="0" applyFont="1" applyFill="1" applyBorder="1" applyAlignment="1" applyProtection="1">
      <alignment horizontal="right" vertical="top"/>
    </xf>
    <xf numFmtId="0" fontId="17" fillId="0" borderId="4" xfId="0" applyFont="1" applyFill="1" applyBorder="1" applyAlignment="1" applyProtection="1">
      <alignment horizontal="right" vertical="top"/>
    </xf>
    <xf numFmtId="0" fontId="17" fillId="0" borderId="5" xfId="0" applyFont="1" applyFill="1" applyBorder="1" applyAlignment="1" applyProtection="1">
      <alignment horizontal="right" vertical="top"/>
    </xf>
    <xf numFmtId="0" fontId="17" fillId="0" borderId="6" xfId="0" applyFont="1" applyFill="1" applyBorder="1" applyAlignment="1" applyProtection="1">
      <alignment horizontal="right" vertical="top"/>
    </xf>
    <xf numFmtId="0" fontId="17" fillId="0" borderId="7" xfId="0" applyFont="1" applyFill="1" applyBorder="1" applyAlignment="1" applyProtection="1">
      <alignment horizontal="right" vertical="top"/>
    </xf>
    <xf numFmtId="0" fontId="17" fillId="0" borderId="8" xfId="0" applyFont="1" applyBorder="1" applyAlignment="1" applyProtection="1">
      <alignment horizontal="right" vertical="top"/>
    </xf>
    <xf numFmtId="0" fontId="17" fillId="0" borderId="12" xfId="0" applyFont="1" applyBorder="1" applyAlignment="1" applyProtection="1">
      <alignment horizontal="right" vertical="top"/>
    </xf>
    <xf numFmtId="0" fontId="17" fillId="0" borderId="14" xfId="0" applyFont="1" applyBorder="1" applyAlignment="1" applyProtection="1">
      <alignment horizontal="right" vertical="top"/>
    </xf>
    <xf numFmtId="0" fontId="16" fillId="0" borderId="15" xfId="0" applyFont="1" applyBorder="1" applyAlignment="1" applyProtection="1">
      <alignment horizontal="right" vertical="top"/>
    </xf>
    <xf numFmtId="0" fontId="16" fillId="0" borderId="15" xfId="0" applyFont="1" applyFill="1" applyBorder="1" applyAlignment="1" applyProtection="1">
      <alignment horizontal="right" vertical="top"/>
    </xf>
    <xf numFmtId="0" fontId="17" fillId="0" borderId="8" xfId="0" applyFont="1" applyFill="1" applyBorder="1" applyAlignment="1" applyProtection="1">
      <alignment horizontal="right" vertical="top"/>
    </xf>
    <xf numFmtId="0" fontId="17" fillId="0" borderId="9" xfId="0" applyFont="1" applyFill="1" applyBorder="1" applyAlignment="1" applyProtection="1">
      <alignment horizontal="right" vertical="top"/>
    </xf>
    <xf numFmtId="0" fontId="17" fillId="0" borderId="10" xfId="0" applyFont="1" applyFill="1" applyBorder="1" applyAlignment="1" applyProtection="1">
      <alignment horizontal="right" vertical="top"/>
    </xf>
    <xf numFmtId="0" fontId="16" fillId="0" borderId="16" xfId="0" applyFont="1" applyBorder="1" applyAlignment="1" applyProtection="1">
      <alignment horizontal="center"/>
    </xf>
    <xf numFmtId="0" fontId="16" fillId="0" borderId="17" xfId="0" applyFont="1" applyBorder="1" applyAlignment="1" applyProtection="1">
      <alignment horizontal="center"/>
    </xf>
    <xf numFmtId="0" fontId="16" fillId="0" borderId="18" xfId="0" applyFont="1" applyBorder="1" applyAlignment="1" applyProtection="1">
      <alignment horizontal="center"/>
    </xf>
    <xf numFmtId="0" fontId="17" fillId="0" borderId="19" xfId="0" applyFont="1" applyBorder="1" applyAlignment="1" applyProtection="1"/>
    <xf numFmtId="0" fontId="17" fillId="0" borderId="20" xfId="0" applyFont="1" applyBorder="1" applyAlignment="1" applyProtection="1">
      <alignment horizontal="right" vertical="top"/>
    </xf>
    <xf numFmtId="0" fontId="17" fillId="0" borderId="21" xfId="0" applyFont="1" applyBorder="1" applyAlignment="1" applyProtection="1">
      <alignment horizontal="right" vertical="top"/>
    </xf>
    <xf numFmtId="0" fontId="17" fillId="0" borderId="22" xfId="0" applyFont="1" applyBorder="1" applyAlignment="1" applyProtection="1">
      <alignment horizontal="right" vertical="top"/>
    </xf>
    <xf numFmtId="0" fontId="17" fillId="0" borderId="1" xfId="0" applyFont="1" applyBorder="1" applyAlignment="1" applyProtection="1">
      <alignment horizontal="right" vertical="top"/>
    </xf>
    <xf numFmtId="0" fontId="17" fillId="0" borderId="2" xfId="0" applyFont="1" applyBorder="1" applyAlignment="1" applyProtection="1">
      <alignment horizontal="right" vertical="top"/>
    </xf>
    <xf numFmtId="0" fontId="17" fillId="0" borderId="3" xfId="0" applyFont="1" applyBorder="1" applyAlignment="1" applyProtection="1">
      <alignment horizontal="right" vertical="top"/>
    </xf>
    <xf numFmtId="0" fontId="17" fillId="0" borderId="10" xfId="0" applyFont="1" applyBorder="1" applyAlignment="1" applyProtection="1">
      <alignment horizontal="right" vertical="top"/>
    </xf>
    <xf numFmtId="0" fontId="17" fillId="0" borderId="24" xfId="0" applyFont="1" applyBorder="1" applyAlignment="1" applyProtection="1">
      <alignment horizontal="right" vertical="top"/>
    </xf>
    <xf numFmtId="0" fontId="16" fillId="0" borderId="0" xfId="0" applyFont="1" applyBorder="1" applyAlignment="1" applyProtection="1">
      <alignment horizontal="right" vertical="top"/>
    </xf>
    <xf numFmtId="0" fontId="16" fillId="0" borderId="1" xfId="0" applyFont="1" applyBorder="1" applyAlignment="1" applyProtection="1">
      <alignment horizontal="center"/>
    </xf>
    <xf numFmtId="0" fontId="16" fillId="0" borderId="2" xfId="0" applyFont="1" applyBorder="1" applyAlignment="1" applyProtection="1">
      <alignment horizontal="center"/>
    </xf>
    <xf numFmtId="0" fontId="16" fillId="0" borderId="3" xfId="0" applyFont="1" applyBorder="1" applyAlignment="1" applyProtection="1">
      <alignment horizontal="center"/>
    </xf>
    <xf numFmtId="0" fontId="17" fillId="0" borderId="4" xfId="0" applyFont="1" applyBorder="1" applyAlignment="1" applyProtection="1">
      <alignment horizontal="right" vertical="top"/>
    </xf>
    <xf numFmtId="0" fontId="17" fillId="0" borderId="27" xfId="0" applyFont="1" applyBorder="1" applyAlignment="1" applyProtection="1">
      <alignment horizontal="right" vertical="top"/>
    </xf>
    <xf numFmtId="0" fontId="17" fillId="0" borderId="28" xfId="0" applyFont="1" applyBorder="1" applyAlignment="1" applyProtection="1">
      <alignment horizontal="right" vertical="top"/>
    </xf>
    <xf numFmtId="0" fontId="17" fillId="0" borderId="29" xfId="0" applyFont="1" applyBorder="1" applyAlignment="1" applyProtection="1">
      <alignment horizontal="right" vertical="top"/>
    </xf>
    <xf numFmtId="0" fontId="17" fillId="0" borderId="13" xfId="0" applyFont="1" applyBorder="1" applyAlignment="1" applyProtection="1">
      <alignment horizontal="right" vertical="top"/>
    </xf>
    <xf numFmtId="0" fontId="17" fillId="0" borderId="30" xfId="0" applyFont="1" applyBorder="1" applyAlignment="1" applyProtection="1">
      <alignment horizontal="right" vertical="top"/>
    </xf>
    <xf numFmtId="0" fontId="18" fillId="0" borderId="1" xfId="0" applyFont="1" applyBorder="1" applyAlignment="1" applyProtection="1">
      <alignment horizontal="center"/>
    </xf>
    <xf numFmtId="0" fontId="18" fillId="0" borderId="2" xfId="0" applyFont="1" applyBorder="1" applyAlignment="1" applyProtection="1">
      <alignment horizontal="center"/>
    </xf>
    <xf numFmtId="0" fontId="18" fillId="0" borderId="4" xfId="0" applyFont="1" applyBorder="1" applyAlignment="1" applyProtection="1">
      <alignment horizontal="center"/>
    </xf>
    <xf numFmtId="0" fontId="18" fillId="0" borderId="3" xfId="0" applyFont="1" applyBorder="1" applyAlignment="1" applyProtection="1">
      <alignment horizontal="center"/>
    </xf>
    <xf numFmtId="0" fontId="17" fillId="0" borderId="16" xfId="0" applyFont="1" applyBorder="1" applyAlignment="1" applyProtection="1"/>
    <xf numFmtId="0" fontId="17" fillId="0" borderId="23" xfId="0" applyFont="1" applyBorder="1" applyAlignment="1" applyProtection="1">
      <alignment horizontal="right" vertical="top"/>
    </xf>
    <xf numFmtId="0" fontId="17" fillId="0" borderId="11" xfId="0" applyFont="1" applyBorder="1" applyAlignment="1" applyProtection="1">
      <alignment horizontal="right" vertical="top"/>
    </xf>
    <xf numFmtId="0" fontId="17" fillId="0" borderId="26" xfId="0" applyFont="1" applyBorder="1" applyAlignment="1" applyProtection="1">
      <alignment horizontal="right" vertical="top"/>
    </xf>
    <xf numFmtId="0" fontId="19" fillId="0" borderId="0" xfId="0" applyFont="1"/>
    <xf numFmtId="0" fontId="17" fillId="0" borderId="25" xfId="0" applyFont="1" applyBorder="1" applyAlignment="1" applyProtection="1">
      <alignment horizontal="right" vertical="top"/>
    </xf>
    <xf numFmtId="0" fontId="17" fillId="0" borderId="9" xfId="0" applyFont="1" applyBorder="1" applyAlignment="1" applyProtection="1">
      <alignment horizontal="right" vertical="top"/>
    </xf>
    <xf numFmtId="0" fontId="22" fillId="0" borderId="0" xfId="0" applyFont="1" applyBorder="1" applyAlignment="1" applyProtection="1"/>
    <xf numFmtId="0" fontId="23" fillId="0" borderId="0" xfId="0" applyFont="1" applyBorder="1" applyAlignment="1" applyProtection="1">
      <alignment horizontal="center"/>
    </xf>
    <xf numFmtId="0" fontId="24" fillId="0" borderId="0" xfId="0" applyFont="1" applyBorder="1" applyAlignment="1" applyProtection="1">
      <alignment horizontal="center"/>
    </xf>
    <xf numFmtId="0" fontId="25" fillId="0" borderId="0" xfId="0" applyFont="1" applyBorder="1" applyAlignment="1" applyProtection="1"/>
    <xf numFmtId="0" fontId="25" fillId="0" borderId="0" xfId="0" applyFont="1" applyBorder="1" applyAlignment="1" applyProtection="1">
      <alignment horizontal="center"/>
    </xf>
    <xf numFmtId="0" fontId="25" fillId="0" borderId="0" xfId="0" applyFont="1" applyBorder="1"/>
    <xf numFmtId="0" fontId="25" fillId="0" borderId="0" xfId="0" applyFont="1" applyFill="1" applyBorder="1" applyAlignment="1" applyProtection="1">
      <alignment horizontal="left"/>
      <protection locked="0"/>
    </xf>
    <xf numFmtId="0" fontId="25" fillId="0" borderId="0" xfId="0" applyFont="1" applyAlignment="1" applyProtection="1"/>
    <xf numFmtId="0" fontId="22" fillId="0" borderId="0" xfId="0" applyFont="1" applyBorder="1" applyAlignment="1" applyProtection="1">
      <alignment horizontal="center"/>
    </xf>
    <xf numFmtId="0" fontId="25" fillId="0" borderId="0" xfId="0" applyFont="1" applyFill="1" applyBorder="1" applyAlignment="1" applyProtection="1">
      <protection locked="0"/>
    </xf>
    <xf numFmtId="0" fontId="22" fillId="0" borderId="0" xfId="0" applyFont="1" applyFill="1" applyBorder="1" applyAlignment="1" applyProtection="1"/>
    <xf numFmtId="0" fontId="24" fillId="0" borderId="0" xfId="0" applyFont="1" applyAlignment="1" applyProtection="1">
      <alignment horizontal="center"/>
    </xf>
    <xf numFmtId="0" fontId="26" fillId="0" borderId="0" xfId="0" applyFont="1" applyBorder="1" applyAlignment="1" applyProtection="1">
      <alignment horizontal="center"/>
    </xf>
    <xf numFmtId="0" fontId="26" fillId="0" borderId="0" xfId="0" applyFont="1" applyAlignment="1" applyProtection="1">
      <alignment horizontal="center"/>
    </xf>
    <xf numFmtId="0" fontId="27" fillId="0" borderId="0" xfId="0" applyFont="1" applyBorder="1" applyAlignment="1" applyProtection="1">
      <alignment horizontal="center"/>
    </xf>
    <xf numFmtId="49" fontId="28" fillId="0" borderId="0" xfId="0" applyNumberFormat="1" applyFont="1" applyBorder="1" applyAlignment="1" applyProtection="1">
      <alignment horizont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29" fillId="0" borderId="0" xfId="0" applyFont="1" applyBorder="1"/>
    <xf numFmtId="49" fontId="28" fillId="0" borderId="0" xfId="0" applyNumberFormat="1" applyFont="1" applyFill="1" applyBorder="1" applyAlignment="1" applyProtection="1">
      <alignment horizontal="center"/>
      <protection locked="0"/>
    </xf>
    <xf numFmtId="0" fontId="30" fillId="0" borderId="0" xfId="0" applyFont="1" applyBorder="1" applyAlignment="1" applyProtection="1">
      <alignment horizontal="center"/>
    </xf>
    <xf numFmtId="0" fontId="31" fillId="0" borderId="0" xfId="0" applyFont="1" applyAlignment="1" applyProtection="1">
      <alignment horizontal="center"/>
    </xf>
    <xf numFmtId="0" fontId="31" fillId="0" borderId="0" xfId="0" applyFont="1" applyBorder="1" applyAlignment="1" applyProtection="1">
      <alignment horizontal="center"/>
    </xf>
    <xf numFmtId="0" fontId="31" fillId="0" borderId="32" xfId="0" applyFont="1" applyBorder="1" applyAlignment="1" applyProtection="1">
      <alignment horizontal="center"/>
    </xf>
    <xf numFmtId="49" fontId="27" fillId="0" borderId="0" xfId="0" applyNumberFormat="1" applyFont="1" applyBorder="1" applyAlignment="1" applyProtection="1">
      <alignment horizontal="center"/>
    </xf>
    <xf numFmtId="49" fontId="28" fillId="0" borderId="0" xfId="0" applyNumberFormat="1" applyFont="1" applyAlignment="1" applyProtection="1">
      <alignment horizontal="center"/>
    </xf>
    <xf numFmtId="49" fontId="29" fillId="0" borderId="0" xfId="0" applyNumberFormat="1" applyFont="1" applyBorder="1"/>
    <xf numFmtId="49" fontId="28" fillId="0" borderId="0" xfId="0" applyNumberFormat="1" applyFont="1" applyBorder="1" applyAlignment="1" applyProtection="1">
      <alignment horizontal="center"/>
    </xf>
    <xf numFmtId="49" fontId="30" fillId="0" borderId="0" xfId="0" applyNumberFormat="1" applyFont="1" applyBorder="1" applyAlignment="1" applyProtection="1">
      <alignment horizontal="left"/>
    </xf>
    <xf numFmtId="49" fontId="28" fillId="0" borderId="32" xfId="0" applyNumberFormat="1" applyFont="1" applyBorder="1" applyAlignment="1" applyProtection="1">
      <alignment horizontal="center"/>
    </xf>
    <xf numFmtId="0" fontId="25" fillId="0" borderId="0" xfId="0" applyFont="1" applyFill="1" applyBorder="1" applyAlignment="1" applyProtection="1">
      <alignment horizontal="left"/>
      <protection locked="0"/>
    </xf>
    <xf numFmtId="17" fontId="6" fillId="0" borderId="33" xfId="0" applyNumberFormat="1" applyFont="1" applyBorder="1" applyAlignment="1" applyProtection="1">
      <alignment horizontal="right"/>
    </xf>
    <xf numFmtId="0" fontId="6" fillId="0" borderId="34" xfId="0" applyFont="1" applyBorder="1" applyAlignment="1" applyProtection="1">
      <alignment horizontal="left"/>
    </xf>
    <xf numFmtId="0" fontId="21" fillId="0" borderId="0" xfId="0" applyFont="1" applyBorder="1" applyAlignment="1" applyProtection="1">
      <alignment horizontal="center"/>
    </xf>
    <xf numFmtId="17" fontId="15" fillId="0" borderId="33" xfId="0" applyNumberFormat="1" applyFont="1" applyFill="1" applyBorder="1" applyAlignment="1" applyProtection="1">
      <alignment horizontal="right"/>
    </xf>
    <xf numFmtId="0" fontId="15" fillId="0" borderId="34" xfId="0" applyFont="1" applyFill="1" applyBorder="1" applyAlignment="1" applyProtection="1">
      <alignment horizontal="left"/>
    </xf>
    <xf numFmtId="0" fontId="22" fillId="0" borderId="0" xfId="0" applyFont="1" applyBorder="1" applyAlignment="1" applyProtection="1">
      <alignment horizontal="right"/>
    </xf>
    <xf numFmtId="0" fontId="22" fillId="0" borderId="0" xfId="0" applyFont="1" applyBorder="1" applyAlignment="1" applyProtection="1">
      <alignment horizontal="left"/>
    </xf>
    <xf numFmtId="0" fontId="15" fillId="0" borderId="35" xfId="0" applyFont="1" applyBorder="1" applyAlignment="1" applyProtection="1">
      <alignment horizontal="left"/>
    </xf>
    <xf numFmtId="0" fontId="15" fillId="0" borderId="34" xfId="0" applyFont="1" applyBorder="1" applyAlignment="1" applyProtection="1">
      <alignment horizontal="left"/>
    </xf>
    <xf numFmtId="17" fontId="15" fillId="0" borderId="33" xfId="0" applyNumberFormat="1" applyFont="1" applyBorder="1" applyAlignment="1" applyProtection="1">
      <alignment horizontal="right"/>
    </xf>
    <xf numFmtId="17" fontId="15" fillId="0" borderId="36" xfId="0" applyNumberFormat="1" applyFont="1" applyBorder="1" applyAlignment="1" applyProtection="1">
      <alignment horizontal="right"/>
    </xf>
    <xf numFmtId="0" fontId="22" fillId="0" borderId="0" xfId="0" applyFont="1" applyBorder="1" applyAlignment="1" applyProtection="1">
      <alignment horizontal="center"/>
    </xf>
    <xf numFmtId="49" fontId="25" fillId="0" borderId="0" xfId="0" applyNumberFormat="1" applyFont="1" applyFill="1" applyBorder="1" applyAlignment="1" applyProtection="1">
      <alignment horizontal="left"/>
      <protection locked="0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/>
    </xf>
    <xf numFmtId="0" fontId="25" fillId="0" borderId="0" xfId="0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9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53</xdr:row>
      <xdr:rowOff>85725</xdr:rowOff>
    </xdr:from>
    <xdr:to>
      <xdr:col>11</xdr:col>
      <xdr:colOff>304800</xdr:colOff>
      <xdr:row>55</xdr:row>
      <xdr:rowOff>152401</xdr:rowOff>
    </xdr:to>
    <xdr:pic>
      <xdr:nvPicPr>
        <xdr:cNvPr id="104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363075"/>
          <a:ext cx="22574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784992</xdr:colOff>
      <xdr:row>0</xdr:row>
      <xdr:rowOff>28575</xdr:rowOff>
    </xdr:from>
    <xdr:to>
      <xdr:col>16</xdr:col>
      <xdr:colOff>28575</xdr:colOff>
      <xdr:row>5</xdr:row>
      <xdr:rowOff>72916</xdr:rowOff>
    </xdr:to>
    <xdr:pic>
      <xdr:nvPicPr>
        <xdr:cNvPr id="1048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6768" y="28575"/>
          <a:ext cx="1575566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AA175"/>
  <sheetViews>
    <sheetView showZeros="0" tabSelected="1" showOutlineSymbols="0" topLeftCell="J1" zoomScale="145" zoomScaleNormal="145" workbookViewId="0">
      <selection activeCell="Q5" sqref="Q5"/>
    </sheetView>
  </sheetViews>
  <sheetFormatPr defaultColWidth="10.75" defaultRowHeight="16.5" x14ac:dyDescent="0.3"/>
  <cols>
    <col min="1" max="1" width="1.875" style="4" customWidth="1"/>
    <col min="2" max="8" width="3" style="4" customWidth="1"/>
    <col min="9" max="9" width="1.375" style="4" customWidth="1"/>
    <col min="10" max="10" width="2.625" style="123" customWidth="1"/>
    <col min="11" max="11" width="0.875" style="37" customWidth="1"/>
    <col min="12" max="12" width="19.75" style="4" customWidth="1"/>
    <col min="13" max="13" width="0.875" style="4" customWidth="1"/>
    <col min="14" max="14" width="3" style="119" customWidth="1"/>
    <col min="15" max="15" width="0.875" style="38" customWidth="1"/>
    <col min="16" max="16" width="6.125" style="38" customWidth="1"/>
    <col min="17" max="17" width="15.125" style="4" customWidth="1"/>
    <col min="18" max="18" width="0.875" style="4" customWidth="1"/>
    <col min="19" max="25" width="3" style="4" customWidth="1"/>
    <col min="26" max="26" width="1" style="4" customWidth="1"/>
    <col min="27" max="27" width="8.625" style="7" customWidth="1"/>
    <col min="28" max="16384" width="10.75" style="4"/>
  </cols>
  <sheetData>
    <row r="7" spans="1:26" ht="19.5" x14ac:dyDescent="0.35">
      <c r="B7" s="143" t="s">
        <v>64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6"/>
    </row>
    <row r="8" spans="1:26" ht="21" x14ac:dyDescent="0.35">
      <c r="B8" s="131" t="s">
        <v>67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6"/>
    </row>
    <row r="9" spans="1:26" ht="7.5" customHeight="1" x14ac:dyDescent="0.4">
      <c r="B9" s="5"/>
      <c r="C9" s="5"/>
      <c r="D9" s="5"/>
      <c r="E9" s="5"/>
      <c r="F9" s="5"/>
      <c r="G9" s="5"/>
      <c r="H9" s="5"/>
      <c r="I9" s="5"/>
      <c r="J9" s="122"/>
      <c r="K9" s="5"/>
      <c r="L9" s="5"/>
      <c r="M9" s="5"/>
      <c r="N9" s="113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4.1" customHeight="1" thickBot="1" x14ac:dyDescent="0.45">
      <c r="A10" s="8"/>
      <c r="B10" s="5"/>
      <c r="C10" s="5"/>
      <c r="D10" s="5"/>
      <c r="E10" s="5"/>
      <c r="F10" s="5"/>
      <c r="G10" s="5"/>
      <c r="H10" s="5"/>
      <c r="I10" s="5"/>
      <c r="J10" s="122"/>
      <c r="K10" s="100"/>
      <c r="L10" s="100"/>
      <c r="M10" s="100"/>
      <c r="N10" s="113"/>
      <c r="O10" s="100"/>
      <c r="P10" s="100"/>
      <c r="Q10" s="100"/>
      <c r="R10" s="5"/>
      <c r="S10" s="5"/>
      <c r="T10" s="5"/>
      <c r="U10" s="5"/>
      <c r="V10" s="5"/>
      <c r="W10" s="5"/>
      <c r="X10" s="5"/>
      <c r="Y10" s="5"/>
      <c r="Z10" s="6"/>
    </row>
    <row r="11" spans="1:26" ht="14.1" customHeight="1" thickTop="1" x14ac:dyDescent="0.3">
      <c r="A11" s="8"/>
      <c r="B11" s="132" t="s">
        <v>27</v>
      </c>
      <c r="C11" s="132"/>
      <c r="D11" s="133">
        <v>2014</v>
      </c>
      <c r="E11" s="133"/>
      <c r="F11" s="133"/>
      <c r="G11" s="133"/>
      <c r="H11" s="133"/>
      <c r="I11" s="9"/>
      <c r="J11" s="134" t="s">
        <v>30</v>
      </c>
      <c r="K11" s="134"/>
      <c r="L11" s="134"/>
      <c r="M11" s="134"/>
      <c r="N11" s="135">
        <f>Year</f>
        <v>2014</v>
      </c>
      <c r="O11" s="135"/>
      <c r="P11" s="135"/>
      <c r="Q11" s="99"/>
      <c r="R11" s="10"/>
      <c r="S11" s="138" t="s">
        <v>24</v>
      </c>
      <c r="T11" s="139"/>
      <c r="U11" s="136">
        <f>Year+1</f>
        <v>2015</v>
      </c>
      <c r="V11" s="136"/>
      <c r="W11" s="136"/>
      <c r="X11" s="137"/>
      <c r="Y11" s="137"/>
      <c r="Z11" s="6"/>
    </row>
    <row r="12" spans="1:26" ht="14.1" customHeight="1" x14ac:dyDescent="0.25">
      <c r="A12" s="8"/>
      <c r="B12" s="46" t="s">
        <v>3</v>
      </c>
      <c r="C12" s="47" t="s">
        <v>4</v>
      </c>
      <c r="D12" s="47" t="s">
        <v>5</v>
      </c>
      <c r="E12" s="47" t="s">
        <v>6</v>
      </c>
      <c r="F12" s="47" t="s">
        <v>7</v>
      </c>
      <c r="G12" s="47" t="s">
        <v>8</v>
      </c>
      <c r="H12" s="48" t="s">
        <v>9</v>
      </c>
      <c r="I12" s="9"/>
      <c r="J12" s="114" t="s">
        <v>49</v>
      </c>
      <c r="K12" s="101"/>
      <c r="L12" s="102" t="s">
        <v>33</v>
      </c>
      <c r="M12" s="102"/>
      <c r="N12" s="114" t="s">
        <v>65</v>
      </c>
      <c r="O12" s="103"/>
      <c r="P12" s="128" t="s">
        <v>34</v>
      </c>
      <c r="Q12" s="128"/>
      <c r="R12" s="10"/>
      <c r="S12" s="46" t="s">
        <v>3</v>
      </c>
      <c r="T12" s="47" t="s">
        <v>4</v>
      </c>
      <c r="U12" s="47" t="s">
        <v>5</v>
      </c>
      <c r="V12" s="47" t="s">
        <v>6</v>
      </c>
      <c r="W12" s="47" t="s">
        <v>7</v>
      </c>
      <c r="X12" s="47" t="s">
        <v>8</v>
      </c>
      <c r="Y12" s="48" t="s">
        <v>9</v>
      </c>
      <c r="Z12" s="6"/>
    </row>
    <row r="13" spans="1:26" ht="14.1" customHeight="1" x14ac:dyDescent="0.25">
      <c r="A13" s="8"/>
      <c r="B13" s="49"/>
      <c r="C13" s="50"/>
      <c r="D13" s="50"/>
      <c r="E13" s="50"/>
      <c r="F13" s="50"/>
      <c r="G13" s="51">
        <v>1</v>
      </c>
      <c r="H13" s="52">
        <f>G13+1</f>
        <v>2</v>
      </c>
      <c r="I13" s="9"/>
      <c r="J13" s="123" t="s">
        <v>73</v>
      </c>
      <c r="K13" s="101"/>
      <c r="L13" s="102" t="s">
        <v>74</v>
      </c>
      <c r="M13" s="102"/>
      <c r="N13" s="115">
        <v>25</v>
      </c>
      <c r="O13" s="103"/>
      <c r="P13" s="128" t="s">
        <v>72</v>
      </c>
      <c r="Q13" s="128"/>
      <c r="R13" s="10"/>
      <c r="S13" s="49"/>
      <c r="T13" s="50"/>
      <c r="U13" s="50"/>
      <c r="V13" s="50"/>
      <c r="W13" s="74">
        <v>1</v>
      </c>
      <c r="X13" s="74">
        <f t="shared" ref="X13:Y17" si="0">W13+1</f>
        <v>2</v>
      </c>
      <c r="Y13" s="75">
        <f t="shared" si="0"/>
        <v>3</v>
      </c>
      <c r="Z13" s="6"/>
    </row>
    <row r="14" spans="1:26" ht="14.1" customHeight="1" x14ac:dyDescent="0.25">
      <c r="A14" s="8"/>
      <c r="B14" s="53">
        <f>H13+1</f>
        <v>3</v>
      </c>
      <c r="C14" s="51">
        <f t="shared" ref="C14:G17" si="1">B14+1</f>
        <v>4</v>
      </c>
      <c r="D14" s="51">
        <f t="shared" si="1"/>
        <v>5</v>
      </c>
      <c r="E14" s="51">
        <f t="shared" si="1"/>
        <v>6</v>
      </c>
      <c r="F14" s="51">
        <f t="shared" si="1"/>
        <v>7</v>
      </c>
      <c r="G14" s="51">
        <f t="shared" si="1"/>
        <v>8</v>
      </c>
      <c r="H14" s="52">
        <f>G14+1</f>
        <v>9</v>
      </c>
      <c r="I14" s="9"/>
      <c r="J14" s="124"/>
      <c r="K14" s="104"/>
      <c r="L14" s="104"/>
      <c r="M14" s="104"/>
      <c r="N14" s="116"/>
      <c r="O14" s="104"/>
      <c r="P14" s="104"/>
      <c r="Q14" s="104"/>
      <c r="R14" s="10"/>
      <c r="S14" s="73">
        <f>Y13+1</f>
        <v>4</v>
      </c>
      <c r="T14" s="74">
        <f t="shared" ref="T14:W17" si="2">S14+1</f>
        <v>5</v>
      </c>
      <c r="U14" s="74">
        <f t="shared" si="2"/>
        <v>6</v>
      </c>
      <c r="V14" s="74">
        <f t="shared" si="2"/>
        <v>7</v>
      </c>
      <c r="W14" s="74">
        <f t="shared" si="2"/>
        <v>8</v>
      </c>
      <c r="X14" s="74">
        <f t="shared" si="0"/>
        <v>9</v>
      </c>
      <c r="Y14" s="75">
        <f t="shared" si="0"/>
        <v>10</v>
      </c>
      <c r="Z14" s="6"/>
    </row>
    <row r="15" spans="1:26" ht="14.1" customHeight="1" x14ac:dyDescent="0.3">
      <c r="A15" s="8"/>
      <c r="B15" s="53">
        <f>H14+1</f>
        <v>10</v>
      </c>
      <c r="C15" s="54">
        <f t="shared" si="1"/>
        <v>11</v>
      </c>
      <c r="D15" s="51">
        <f t="shared" si="1"/>
        <v>12</v>
      </c>
      <c r="E15" s="54">
        <f t="shared" si="1"/>
        <v>13</v>
      </c>
      <c r="F15" s="54">
        <f t="shared" si="1"/>
        <v>14</v>
      </c>
      <c r="G15" s="54">
        <f t="shared" si="1"/>
        <v>15</v>
      </c>
      <c r="H15" s="52">
        <f>G15+1</f>
        <v>16</v>
      </c>
      <c r="I15" s="9"/>
      <c r="J15" s="134" t="s">
        <v>1</v>
      </c>
      <c r="K15" s="134"/>
      <c r="L15" s="134"/>
      <c r="M15" s="134"/>
      <c r="N15" s="135">
        <f>Year</f>
        <v>2014</v>
      </c>
      <c r="O15" s="135"/>
      <c r="P15" s="135"/>
      <c r="Q15" s="99"/>
      <c r="R15" s="10"/>
      <c r="S15" s="73">
        <f>Y14+1</f>
        <v>11</v>
      </c>
      <c r="T15" s="74">
        <f t="shared" si="2"/>
        <v>12</v>
      </c>
      <c r="U15" s="74">
        <f t="shared" si="2"/>
        <v>13</v>
      </c>
      <c r="V15" s="74">
        <f t="shared" si="2"/>
        <v>14</v>
      </c>
      <c r="W15" s="74">
        <f t="shared" si="2"/>
        <v>15</v>
      </c>
      <c r="X15" s="74">
        <f t="shared" si="0"/>
        <v>16</v>
      </c>
      <c r="Y15" s="75">
        <f t="shared" si="0"/>
        <v>17</v>
      </c>
      <c r="Z15" s="6"/>
    </row>
    <row r="16" spans="1:26" ht="14.1" customHeight="1" x14ac:dyDescent="0.25">
      <c r="A16" s="8"/>
      <c r="B16" s="55">
        <f>H15+1</f>
        <v>17</v>
      </c>
      <c r="C16" s="56">
        <f t="shared" si="1"/>
        <v>18</v>
      </c>
      <c r="D16" s="57">
        <f t="shared" si="1"/>
        <v>19</v>
      </c>
      <c r="E16" s="56">
        <f t="shared" si="1"/>
        <v>20</v>
      </c>
      <c r="F16" s="56">
        <f t="shared" si="1"/>
        <v>21</v>
      </c>
      <c r="G16" s="56">
        <f t="shared" si="1"/>
        <v>22</v>
      </c>
      <c r="H16" s="52">
        <f>G16+1</f>
        <v>23</v>
      </c>
      <c r="I16" s="9"/>
      <c r="J16" s="114" t="s">
        <v>50</v>
      </c>
      <c r="K16" s="101"/>
      <c r="L16" s="102" t="s">
        <v>35</v>
      </c>
      <c r="M16" s="102"/>
      <c r="N16" s="114" t="s">
        <v>38</v>
      </c>
      <c r="O16" s="101"/>
      <c r="P16" s="102" t="s">
        <v>33</v>
      </c>
      <c r="R16" s="10"/>
      <c r="S16" s="94">
        <f>Y15+1</f>
        <v>18</v>
      </c>
      <c r="T16" s="82">
        <f t="shared" si="2"/>
        <v>19</v>
      </c>
      <c r="U16" s="82">
        <f t="shared" si="2"/>
        <v>20</v>
      </c>
      <c r="V16" s="82">
        <f t="shared" si="2"/>
        <v>21</v>
      </c>
      <c r="W16" s="82">
        <f t="shared" si="2"/>
        <v>22</v>
      </c>
      <c r="X16" s="82">
        <f t="shared" si="0"/>
        <v>23</v>
      </c>
      <c r="Y16" s="95">
        <f t="shared" si="0"/>
        <v>24</v>
      </c>
      <c r="Z16" s="6"/>
    </row>
    <row r="17" spans="1:26" ht="14.1" customHeight="1" thickBot="1" x14ac:dyDescent="0.3">
      <c r="A17" s="8"/>
      <c r="B17" s="55">
        <f>H16+1</f>
        <v>24</v>
      </c>
      <c r="C17" s="56">
        <f t="shared" si="1"/>
        <v>25</v>
      </c>
      <c r="D17" s="51">
        <f t="shared" si="1"/>
        <v>26</v>
      </c>
      <c r="E17" s="56">
        <f t="shared" si="1"/>
        <v>27</v>
      </c>
      <c r="F17" s="56">
        <f t="shared" si="1"/>
        <v>28</v>
      </c>
      <c r="G17" s="56">
        <f t="shared" si="1"/>
        <v>29</v>
      </c>
      <c r="H17" s="52">
        <f>G17+1</f>
        <v>30</v>
      </c>
      <c r="I17" s="9"/>
      <c r="J17" s="123" t="s">
        <v>60</v>
      </c>
      <c r="L17" s="102" t="s">
        <v>72</v>
      </c>
      <c r="M17" s="102"/>
      <c r="N17" s="117" t="s">
        <v>58</v>
      </c>
      <c r="O17" s="103"/>
      <c r="P17" s="128" t="s">
        <v>70</v>
      </c>
      <c r="Q17" s="128"/>
      <c r="R17" s="10"/>
      <c r="S17" s="58">
        <f>Y16+1</f>
        <v>25</v>
      </c>
      <c r="T17" s="76">
        <f t="shared" si="2"/>
        <v>26</v>
      </c>
      <c r="U17" s="76">
        <f t="shared" si="2"/>
        <v>27</v>
      </c>
      <c r="V17" s="76">
        <f t="shared" si="2"/>
        <v>28</v>
      </c>
      <c r="W17" s="76">
        <f t="shared" si="2"/>
        <v>29</v>
      </c>
      <c r="X17" s="76">
        <f t="shared" si="0"/>
        <v>30</v>
      </c>
      <c r="Y17" s="77">
        <f t="shared" si="0"/>
        <v>31</v>
      </c>
      <c r="Z17" s="6"/>
    </row>
    <row r="18" spans="1:26" ht="14.1" customHeight="1" thickTop="1" thickBot="1" x14ac:dyDescent="0.3">
      <c r="A18" s="8"/>
      <c r="B18" s="58">
        <f>H17+1</f>
        <v>31</v>
      </c>
      <c r="C18" s="59"/>
      <c r="D18" s="59"/>
      <c r="E18" s="59"/>
      <c r="F18" s="59"/>
      <c r="G18" s="59"/>
      <c r="H18" s="60"/>
      <c r="I18" s="9"/>
      <c r="J18" s="123" t="s">
        <v>75</v>
      </c>
      <c r="K18" s="104"/>
      <c r="L18" s="102" t="s">
        <v>72</v>
      </c>
      <c r="M18" s="104"/>
      <c r="N18" s="116"/>
      <c r="O18" s="104"/>
      <c r="P18" s="104"/>
      <c r="Q18" s="104"/>
      <c r="R18" s="10"/>
      <c r="S18" s="96"/>
      <c r="T18" s="96"/>
      <c r="U18" s="96"/>
      <c r="V18" s="96"/>
      <c r="W18" s="96"/>
      <c r="X18" s="96"/>
      <c r="Y18" s="96"/>
      <c r="Z18" s="6"/>
    </row>
    <row r="19" spans="1:26" ht="14.1" customHeight="1" thickTop="1" thickBot="1" x14ac:dyDescent="0.35">
      <c r="A19" s="8"/>
      <c r="B19" s="61"/>
      <c r="C19" s="62"/>
      <c r="D19" s="62"/>
      <c r="E19" s="62"/>
      <c r="F19" s="62"/>
      <c r="G19" s="62"/>
      <c r="H19" s="62"/>
      <c r="I19" s="9"/>
      <c r="J19" s="125"/>
      <c r="K19" s="107"/>
      <c r="L19" s="134" t="s">
        <v>10</v>
      </c>
      <c r="M19" s="134"/>
      <c r="N19" s="135">
        <f>Year</f>
        <v>2014</v>
      </c>
      <c r="O19" s="135"/>
      <c r="P19" s="135"/>
      <c r="Q19" s="135"/>
      <c r="R19" s="10"/>
      <c r="S19" s="138" t="s">
        <v>28</v>
      </c>
      <c r="T19" s="138"/>
      <c r="U19" s="137">
        <f>Year2</f>
        <v>2015</v>
      </c>
      <c r="V19" s="137"/>
      <c r="W19" s="137"/>
      <c r="X19" s="137"/>
      <c r="Y19" s="137"/>
      <c r="Z19" s="6"/>
    </row>
    <row r="20" spans="1:26" ht="14.1" customHeight="1" thickTop="1" x14ac:dyDescent="0.25">
      <c r="A20" s="8"/>
      <c r="B20" s="132" t="s">
        <v>0</v>
      </c>
      <c r="C20" s="132"/>
      <c r="D20" s="133">
        <v>2014</v>
      </c>
      <c r="E20" s="133"/>
      <c r="F20" s="133"/>
      <c r="G20" s="133"/>
      <c r="H20" s="133"/>
      <c r="I20" s="10"/>
      <c r="J20" s="114" t="s">
        <v>37</v>
      </c>
      <c r="K20" s="101"/>
      <c r="L20" s="108" t="s">
        <v>76</v>
      </c>
      <c r="M20" s="102"/>
      <c r="N20" s="115">
        <v>7</v>
      </c>
      <c r="O20" s="103"/>
      <c r="P20" s="108" t="s">
        <v>35</v>
      </c>
      <c r="Q20" s="105"/>
      <c r="R20" s="10"/>
      <c r="S20" s="46" t="s">
        <v>3</v>
      </c>
      <c r="T20" s="47" t="s">
        <v>4</v>
      </c>
      <c r="U20" s="47" t="s">
        <v>5</v>
      </c>
      <c r="V20" s="47" t="s">
        <v>6</v>
      </c>
      <c r="W20" s="47" t="s">
        <v>7</v>
      </c>
      <c r="X20" s="47" t="s">
        <v>8</v>
      </c>
      <c r="Y20" s="48" t="s">
        <v>9</v>
      </c>
      <c r="Z20" s="6"/>
    </row>
    <row r="21" spans="1:26" ht="14.1" customHeight="1" x14ac:dyDescent="0.3">
      <c r="A21" s="8"/>
      <c r="B21" s="46" t="s">
        <v>3</v>
      </c>
      <c r="C21" s="47" t="s">
        <v>4</v>
      </c>
      <c r="D21" s="47" t="s">
        <v>5</v>
      </c>
      <c r="E21" s="47" t="s">
        <v>6</v>
      </c>
      <c r="F21" s="47" t="s">
        <v>7</v>
      </c>
      <c r="G21" s="47" t="s">
        <v>8</v>
      </c>
      <c r="H21" s="48" t="s">
        <v>9</v>
      </c>
      <c r="I21" s="10"/>
      <c r="J21" s="114" t="s">
        <v>77</v>
      </c>
      <c r="K21" s="101"/>
      <c r="L21" s="102" t="s">
        <v>72</v>
      </c>
      <c r="M21" s="109"/>
      <c r="N21" s="115">
        <v>14</v>
      </c>
      <c r="O21" s="103">
        <v>14</v>
      </c>
      <c r="P21" s="128" t="s">
        <v>33</v>
      </c>
      <c r="Q21" s="128"/>
      <c r="R21" s="10"/>
      <c r="S21" s="73">
        <v>1</v>
      </c>
      <c r="T21" s="74">
        <f t="shared" ref="T21:Y24" si="3">S21+1</f>
        <v>2</v>
      </c>
      <c r="U21" s="74">
        <f t="shared" si="3"/>
        <v>3</v>
      </c>
      <c r="V21" s="74">
        <f t="shared" si="3"/>
        <v>4</v>
      </c>
      <c r="W21" s="74">
        <f t="shared" si="3"/>
        <v>5</v>
      </c>
      <c r="X21" s="74">
        <f t="shared" si="3"/>
        <v>6</v>
      </c>
      <c r="Y21" s="75">
        <f t="shared" si="3"/>
        <v>7</v>
      </c>
      <c r="Z21" s="6"/>
    </row>
    <row r="22" spans="1:26" ht="14.1" customHeight="1" x14ac:dyDescent="0.25">
      <c r="A22" s="8"/>
      <c r="B22" s="53"/>
      <c r="C22" s="51">
        <f t="shared" ref="C22:H26" si="4">B22+1</f>
        <v>1</v>
      </c>
      <c r="D22" s="51">
        <f t="shared" si="4"/>
        <v>2</v>
      </c>
      <c r="E22" s="51">
        <f t="shared" si="4"/>
        <v>3</v>
      </c>
      <c r="F22" s="51">
        <f t="shared" si="4"/>
        <v>4</v>
      </c>
      <c r="G22" s="51">
        <f t="shared" si="4"/>
        <v>5</v>
      </c>
      <c r="H22" s="52">
        <f t="shared" si="4"/>
        <v>6</v>
      </c>
      <c r="I22" s="10"/>
      <c r="J22" s="123" t="s">
        <v>78</v>
      </c>
      <c r="K22" s="110"/>
      <c r="L22" s="106" t="s">
        <v>79</v>
      </c>
      <c r="M22" s="106"/>
      <c r="N22" s="116">
        <v>27</v>
      </c>
      <c r="O22" s="104"/>
      <c r="P22" s="102" t="s">
        <v>72</v>
      </c>
      <c r="Q22" s="104"/>
      <c r="R22" s="10"/>
      <c r="S22" s="73">
        <f>Y21+1</f>
        <v>8</v>
      </c>
      <c r="T22" s="74">
        <f t="shared" si="3"/>
        <v>9</v>
      </c>
      <c r="U22" s="74">
        <f t="shared" si="3"/>
        <v>10</v>
      </c>
      <c r="V22" s="74">
        <f t="shared" si="3"/>
        <v>11</v>
      </c>
      <c r="W22" s="74">
        <f t="shared" si="3"/>
        <v>12</v>
      </c>
      <c r="X22" s="74">
        <f t="shared" si="3"/>
        <v>13</v>
      </c>
      <c r="Y22" s="75">
        <f t="shared" si="3"/>
        <v>14</v>
      </c>
      <c r="Z22" s="6"/>
    </row>
    <row r="23" spans="1:26" ht="14.1" customHeight="1" x14ac:dyDescent="0.3">
      <c r="A23" s="8"/>
      <c r="B23" s="53">
        <f>H22+1</f>
        <v>7</v>
      </c>
      <c r="C23" s="51">
        <f t="shared" si="4"/>
        <v>8</v>
      </c>
      <c r="D23" s="51">
        <f t="shared" si="4"/>
        <v>9</v>
      </c>
      <c r="E23" s="51">
        <f t="shared" si="4"/>
        <v>10</v>
      </c>
      <c r="F23" s="51">
        <f t="shared" si="4"/>
        <v>11</v>
      </c>
      <c r="G23" s="51">
        <f t="shared" si="4"/>
        <v>12</v>
      </c>
      <c r="H23" s="52">
        <f t="shared" si="4"/>
        <v>13</v>
      </c>
      <c r="I23" s="10"/>
      <c r="J23" s="114"/>
      <c r="K23" s="107"/>
      <c r="L23" s="134" t="s">
        <v>13</v>
      </c>
      <c r="M23" s="134"/>
      <c r="N23" s="135">
        <f>Year</f>
        <v>2014</v>
      </c>
      <c r="O23" s="135"/>
      <c r="P23" s="135"/>
      <c r="Q23" s="135"/>
      <c r="R23" s="10"/>
      <c r="S23" s="73">
        <f>Y22+1</f>
        <v>15</v>
      </c>
      <c r="T23" s="74">
        <f t="shared" si="3"/>
        <v>16</v>
      </c>
      <c r="U23" s="74">
        <f t="shared" si="3"/>
        <v>17</v>
      </c>
      <c r="V23" s="74">
        <f t="shared" si="3"/>
        <v>18</v>
      </c>
      <c r="W23" s="74">
        <f t="shared" si="3"/>
        <v>19</v>
      </c>
      <c r="X23" s="74">
        <f t="shared" si="3"/>
        <v>20</v>
      </c>
      <c r="Y23" s="75">
        <f t="shared" si="3"/>
        <v>21</v>
      </c>
      <c r="Z23" s="6"/>
    </row>
    <row r="24" spans="1:26" ht="14.1" customHeight="1" thickBot="1" x14ac:dyDescent="0.3">
      <c r="A24" s="8"/>
      <c r="B24" s="53">
        <f>H23+1</f>
        <v>14</v>
      </c>
      <c r="C24" s="54">
        <f t="shared" si="4"/>
        <v>15</v>
      </c>
      <c r="D24" s="51">
        <f t="shared" si="4"/>
        <v>16</v>
      </c>
      <c r="E24" s="54">
        <f t="shared" si="4"/>
        <v>17</v>
      </c>
      <c r="F24" s="54">
        <f t="shared" si="4"/>
        <v>18</v>
      </c>
      <c r="G24" s="54">
        <f t="shared" si="4"/>
        <v>19</v>
      </c>
      <c r="H24" s="52">
        <f t="shared" si="4"/>
        <v>20</v>
      </c>
      <c r="I24" s="10"/>
      <c r="J24" s="114" t="s">
        <v>43</v>
      </c>
      <c r="K24" s="101"/>
      <c r="L24" s="102" t="s">
        <v>35</v>
      </c>
      <c r="M24" s="102"/>
      <c r="N24" s="114" t="s">
        <v>44</v>
      </c>
      <c r="O24" s="101"/>
      <c r="P24" s="108" t="s">
        <v>33</v>
      </c>
      <c r="Q24" s="105"/>
      <c r="R24" s="10"/>
      <c r="S24" s="58">
        <f>Y23+1</f>
        <v>22</v>
      </c>
      <c r="T24" s="76">
        <f t="shared" si="3"/>
        <v>23</v>
      </c>
      <c r="U24" s="76">
        <f t="shared" si="3"/>
        <v>24</v>
      </c>
      <c r="V24" s="76">
        <f t="shared" si="3"/>
        <v>25</v>
      </c>
      <c r="W24" s="76">
        <f t="shared" si="3"/>
        <v>26</v>
      </c>
      <c r="X24" s="76">
        <f t="shared" si="3"/>
        <v>27</v>
      </c>
      <c r="Y24" s="77">
        <f t="shared" si="3"/>
        <v>28</v>
      </c>
      <c r="Z24" s="6"/>
    </row>
    <row r="25" spans="1:26" ht="14.1" customHeight="1" thickTop="1" thickBot="1" x14ac:dyDescent="0.3">
      <c r="A25" s="8"/>
      <c r="B25" s="55">
        <f>H24+1</f>
        <v>21</v>
      </c>
      <c r="C25" s="56">
        <f>B25+1</f>
        <v>22</v>
      </c>
      <c r="D25" s="57">
        <f t="shared" si="4"/>
        <v>23</v>
      </c>
      <c r="E25" s="56">
        <f t="shared" si="4"/>
        <v>24</v>
      </c>
      <c r="F25" s="56">
        <f t="shared" si="4"/>
        <v>25</v>
      </c>
      <c r="G25" s="56">
        <f t="shared" si="4"/>
        <v>26</v>
      </c>
      <c r="H25" s="52">
        <f t="shared" si="4"/>
        <v>27</v>
      </c>
      <c r="I25" s="10"/>
      <c r="J25" s="123" t="s">
        <v>49</v>
      </c>
      <c r="L25" s="102" t="s">
        <v>72</v>
      </c>
      <c r="M25" s="102"/>
      <c r="N25" s="115">
        <v>22</v>
      </c>
      <c r="O25" s="103"/>
      <c r="P25" s="128" t="s">
        <v>70</v>
      </c>
      <c r="Q25" s="128"/>
      <c r="R25" s="10"/>
      <c r="S25" s="96"/>
      <c r="T25" s="96"/>
      <c r="U25" s="96"/>
      <c r="V25" s="96"/>
      <c r="W25" s="96"/>
      <c r="X25" s="96"/>
      <c r="Y25" s="96"/>
      <c r="Z25" s="6"/>
    </row>
    <row r="26" spans="1:26" ht="14.1" customHeight="1" thickTop="1" thickBot="1" x14ac:dyDescent="0.35">
      <c r="A26" s="8"/>
      <c r="B26" s="63">
        <f>H25+1</f>
        <v>28</v>
      </c>
      <c r="C26" s="64">
        <f t="shared" si="4"/>
        <v>29</v>
      </c>
      <c r="D26" s="65">
        <f t="shared" si="4"/>
        <v>30</v>
      </c>
      <c r="E26" s="64">
        <f>D26+1</f>
        <v>31</v>
      </c>
      <c r="F26" s="59"/>
      <c r="G26" s="59"/>
      <c r="H26" s="60"/>
      <c r="I26" s="10"/>
      <c r="J26" s="114" t="s">
        <v>73</v>
      </c>
      <c r="K26" s="107"/>
      <c r="L26" s="102" t="s">
        <v>72</v>
      </c>
      <c r="M26" s="102"/>
      <c r="N26" s="118"/>
      <c r="O26" s="101"/>
      <c r="P26" s="140"/>
      <c r="Q26" s="140"/>
      <c r="R26" s="10"/>
      <c r="S26" s="138" t="s">
        <v>2</v>
      </c>
      <c r="T26" s="138"/>
      <c r="U26" s="137">
        <f>Year2</f>
        <v>2015</v>
      </c>
      <c r="V26" s="137"/>
      <c r="W26" s="137"/>
      <c r="X26" s="137"/>
      <c r="Y26" s="137"/>
      <c r="Z26" s="6"/>
    </row>
    <row r="27" spans="1:26" ht="14.1" customHeight="1" thickTop="1" thickBot="1" x14ac:dyDescent="0.35">
      <c r="A27" s="8"/>
      <c r="B27" s="61"/>
      <c r="C27" s="62"/>
      <c r="D27" s="62"/>
      <c r="E27" s="62"/>
      <c r="F27" s="62"/>
      <c r="G27" s="62"/>
      <c r="H27" s="62"/>
      <c r="I27" s="10"/>
      <c r="J27" s="114"/>
      <c r="K27" s="107"/>
      <c r="L27" s="134" t="s">
        <v>14</v>
      </c>
      <c r="M27" s="134"/>
      <c r="N27" s="135">
        <f>Year</f>
        <v>2014</v>
      </c>
      <c r="O27" s="135"/>
      <c r="P27" s="135"/>
      <c r="Q27" s="135"/>
      <c r="R27" s="10"/>
      <c r="S27" s="46" t="s">
        <v>3</v>
      </c>
      <c r="T27" s="47" t="s">
        <v>4</v>
      </c>
      <c r="U27" s="47" t="s">
        <v>5</v>
      </c>
      <c r="V27" s="47" t="s">
        <v>6</v>
      </c>
      <c r="W27" s="47" t="s">
        <v>7</v>
      </c>
      <c r="X27" s="47" t="s">
        <v>8</v>
      </c>
      <c r="Y27" s="48" t="s">
        <v>9</v>
      </c>
      <c r="Z27" s="6"/>
    </row>
    <row r="28" spans="1:26" ht="14.1" customHeight="1" thickTop="1" x14ac:dyDescent="0.25">
      <c r="A28" s="8"/>
      <c r="B28" s="139" t="s">
        <v>11</v>
      </c>
      <c r="C28" s="139"/>
      <c r="D28" s="136">
        <f>Year</f>
        <v>2014</v>
      </c>
      <c r="E28" s="136"/>
      <c r="F28" s="136"/>
      <c r="G28" s="136"/>
      <c r="H28" s="136"/>
      <c r="I28" s="10"/>
      <c r="J28" s="114" t="s">
        <v>50</v>
      </c>
      <c r="K28" s="101"/>
      <c r="L28" s="102" t="s">
        <v>35</v>
      </c>
      <c r="M28" s="102"/>
      <c r="N28" s="114" t="s">
        <v>40</v>
      </c>
      <c r="O28" s="101"/>
      <c r="P28" s="128" t="s">
        <v>71</v>
      </c>
      <c r="Q28" s="128"/>
      <c r="R28" s="10"/>
      <c r="S28" s="73">
        <v>1</v>
      </c>
      <c r="T28" s="74">
        <f>S28+1</f>
        <v>2</v>
      </c>
      <c r="U28" s="74">
        <f>T28+1</f>
        <v>3</v>
      </c>
      <c r="V28" s="74">
        <f>U28+1</f>
        <v>4</v>
      </c>
      <c r="W28" s="74">
        <f>V28+1</f>
        <v>5</v>
      </c>
      <c r="X28" s="74">
        <f t="shared" ref="U28:Y31" si="5">W28+1</f>
        <v>6</v>
      </c>
      <c r="Y28" s="75">
        <f t="shared" si="5"/>
        <v>7</v>
      </c>
      <c r="Z28" s="6"/>
    </row>
    <row r="29" spans="1:26" ht="14.1" customHeight="1" x14ac:dyDescent="0.25">
      <c r="A29" s="8"/>
      <c r="B29" s="66" t="s">
        <v>3</v>
      </c>
      <c r="C29" s="67" t="s">
        <v>4</v>
      </c>
      <c r="D29" s="67" t="s">
        <v>5</v>
      </c>
      <c r="E29" s="67" t="s">
        <v>6</v>
      </c>
      <c r="F29" s="67" t="s">
        <v>7</v>
      </c>
      <c r="G29" s="67" t="s">
        <v>8</v>
      </c>
      <c r="H29" s="68" t="s">
        <v>9</v>
      </c>
      <c r="I29" s="10"/>
      <c r="J29" s="114" t="s">
        <v>38</v>
      </c>
      <c r="K29" s="103"/>
      <c r="L29" s="108" t="s">
        <v>33</v>
      </c>
      <c r="N29" s="115">
        <v>10</v>
      </c>
      <c r="O29" s="103"/>
      <c r="P29" s="128" t="s">
        <v>72</v>
      </c>
      <c r="Q29" s="128"/>
      <c r="R29" s="10"/>
      <c r="S29" s="73">
        <f>Y28+1</f>
        <v>8</v>
      </c>
      <c r="T29" s="74">
        <f>S29+1</f>
        <v>9</v>
      </c>
      <c r="U29" s="74">
        <f t="shared" si="5"/>
        <v>10</v>
      </c>
      <c r="V29" s="74">
        <f t="shared" si="5"/>
        <v>11</v>
      </c>
      <c r="W29" s="74">
        <f t="shared" si="5"/>
        <v>12</v>
      </c>
      <c r="X29" s="74">
        <f t="shared" si="5"/>
        <v>13</v>
      </c>
      <c r="Y29" s="75">
        <f t="shared" si="5"/>
        <v>14</v>
      </c>
      <c r="Z29" s="6"/>
    </row>
    <row r="30" spans="1:26" ht="14.1" customHeight="1" x14ac:dyDescent="0.3">
      <c r="A30" s="8"/>
      <c r="B30" s="69"/>
      <c r="C30" s="70"/>
      <c r="D30" s="50"/>
      <c r="E30" s="71">
        <v>1</v>
      </c>
      <c r="F30" s="71">
        <f>E30+1</f>
        <v>2</v>
      </c>
      <c r="G30" s="71">
        <f>F30+1</f>
        <v>3</v>
      </c>
      <c r="H30" s="72">
        <f t="shared" ref="G30:H34" si="6">G30+1</f>
        <v>4</v>
      </c>
      <c r="I30" s="10"/>
      <c r="M30" s="105"/>
      <c r="N30" s="118"/>
      <c r="O30" s="101"/>
      <c r="P30" s="107"/>
      <c r="Q30" s="107"/>
      <c r="R30" s="10"/>
      <c r="S30" s="73">
        <f>Y29+1</f>
        <v>15</v>
      </c>
      <c r="T30" s="74">
        <f>S30+1</f>
        <v>16</v>
      </c>
      <c r="U30" s="74">
        <f t="shared" si="5"/>
        <v>17</v>
      </c>
      <c r="V30" s="74">
        <f t="shared" si="5"/>
        <v>18</v>
      </c>
      <c r="W30" s="74">
        <f t="shared" si="5"/>
        <v>19</v>
      </c>
      <c r="X30" s="74">
        <f t="shared" si="5"/>
        <v>20</v>
      </c>
      <c r="Y30" s="75">
        <f t="shared" si="5"/>
        <v>21</v>
      </c>
      <c r="Z30" s="6"/>
    </row>
    <row r="31" spans="1:26" ht="14.1" customHeight="1" x14ac:dyDescent="0.3">
      <c r="A31" s="8"/>
      <c r="B31" s="73">
        <f>H30+1</f>
        <v>5</v>
      </c>
      <c r="C31" s="74">
        <f t="shared" ref="C31:F34" si="7">B31+1</f>
        <v>6</v>
      </c>
      <c r="D31" s="74">
        <f t="shared" si="7"/>
        <v>7</v>
      </c>
      <c r="E31" s="74">
        <f t="shared" si="7"/>
        <v>8</v>
      </c>
      <c r="F31" s="74">
        <f t="shared" si="7"/>
        <v>9</v>
      </c>
      <c r="G31" s="74">
        <f t="shared" si="6"/>
        <v>10</v>
      </c>
      <c r="H31" s="75">
        <f t="shared" si="6"/>
        <v>11</v>
      </c>
      <c r="I31" s="10"/>
      <c r="J31" s="114"/>
      <c r="K31" s="107"/>
      <c r="L31" s="134" t="s">
        <v>17</v>
      </c>
      <c r="M31" s="134"/>
      <c r="N31" s="135">
        <f>Year2</f>
        <v>2015</v>
      </c>
      <c r="O31" s="135"/>
      <c r="P31" s="135"/>
      <c r="Q31" s="135"/>
      <c r="R31" s="10"/>
      <c r="S31" s="73">
        <f>Y30+1</f>
        <v>22</v>
      </c>
      <c r="T31" s="74">
        <f>S31+1</f>
        <v>23</v>
      </c>
      <c r="U31" s="74">
        <f t="shared" si="5"/>
        <v>24</v>
      </c>
      <c r="V31" s="74">
        <f t="shared" si="5"/>
        <v>25</v>
      </c>
      <c r="W31" s="74">
        <f t="shared" si="5"/>
        <v>26</v>
      </c>
      <c r="X31" s="74">
        <f t="shared" si="5"/>
        <v>27</v>
      </c>
      <c r="Y31" s="75">
        <f t="shared" si="5"/>
        <v>28</v>
      </c>
      <c r="Z31" s="6"/>
    </row>
    <row r="32" spans="1:26" ht="14.1" customHeight="1" thickBot="1" x14ac:dyDescent="0.3">
      <c r="A32" s="8"/>
      <c r="B32" s="73">
        <f>H31+1</f>
        <v>12</v>
      </c>
      <c r="C32" s="74">
        <f t="shared" si="7"/>
        <v>13</v>
      </c>
      <c r="D32" s="74">
        <f t="shared" si="7"/>
        <v>14</v>
      </c>
      <c r="E32" s="74">
        <f t="shared" si="7"/>
        <v>15</v>
      </c>
      <c r="F32" s="74">
        <f t="shared" si="7"/>
        <v>16</v>
      </c>
      <c r="G32" s="74">
        <f t="shared" si="6"/>
        <v>17</v>
      </c>
      <c r="H32" s="75">
        <f t="shared" si="6"/>
        <v>18</v>
      </c>
      <c r="I32" s="10"/>
      <c r="J32" s="114" t="s">
        <v>40</v>
      </c>
      <c r="K32" s="101"/>
      <c r="L32" s="102" t="s">
        <v>35</v>
      </c>
      <c r="M32" s="102"/>
      <c r="N32" s="114" t="s">
        <v>45</v>
      </c>
      <c r="O32" s="101"/>
      <c r="P32" s="102" t="s">
        <v>46</v>
      </c>
      <c r="R32" s="10"/>
      <c r="S32" s="94">
        <f>Y31+1</f>
        <v>29</v>
      </c>
      <c r="T32" s="82">
        <f>S32+1</f>
        <v>30</v>
      </c>
      <c r="U32" s="82">
        <f>T32+1</f>
        <v>31</v>
      </c>
      <c r="V32" s="59"/>
      <c r="W32" s="86"/>
      <c r="X32" s="86"/>
      <c r="Y32" s="60"/>
      <c r="Z32" s="6"/>
    </row>
    <row r="33" spans="1:26" ht="14.1" customHeight="1" thickTop="1" thickBot="1" x14ac:dyDescent="0.3">
      <c r="A33" s="8"/>
      <c r="B33" s="73">
        <f>H32+1</f>
        <v>19</v>
      </c>
      <c r="C33" s="74">
        <f t="shared" si="7"/>
        <v>20</v>
      </c>
      <c r="D33" s="74">
        <f t="shared" si="7"/>
        <v>21</v>
      </c>
      <c r="E33" s="74">
        <f t="shared" si="7"/>
        <v>22</v>
      </c>
      <c r="F33" s="74">
        <f t="shared" si="7"/>
        <v>23</v>
      </c>
      <c r="G33" s="74">
        <f t="shared" si="6"/>
        <v>24</v>
      </c>
      <c r="H33" s="75">
        <f t="shared" si="6"/>
        <v>25</v>
      </c>
      <c r="I33" s="10"/>
      <c r="J33" s="114" t="s">
        <v>42</v>
      </c>
      <c r="K33" s="103"/>
      <c r="L33" s="102" t="s">
        <v>33</v>
      </c>
      <c r="M33" s="102"/>
      <c r="N33" s="115">
        <v>14</v>
      </c>
      <c r="O33" s="103"/>
      <c r="P33" s="128" t="s">
        <v>72</v>
      </c>
      <c r="Q33" s="128"/>
      <c r="R33" s="10"/>
      <c r="S33" s="61"/>
      <c r="T33" s="61"/>
      <c r="U33" s="61"/>
      <c r="V33" s="61"/>
      <c r="W33" s="61"/>
      <c r="X33" s="61"/>
      <c r="Y33" s="61"/>
      <c r="Z33" s="6"/>
    </row>
    <row r="34" spans="1:26" ht="14.1" customHeight="1" thickTop="1" thickBot="1" x14ac:dyDescent="0.3">
      <c r="A34" s="8"/>
      <c r="B34" s="58">
        <f>H33+1</f>
        <v>26</v>
      </c>
      <c r="C34" s="76">
        <f t="shared" si="7"/>
        <v>27</v>
      </c>
      <c r="D34" s="76">
        <f t="shared" si="7"/>
        <v>28</v>
      </c>
      <c r="E34" s="76">
        <f t="shared" si="7"/>
        <v>29</v>
      </c>
      <c r="F34" s="76">
        <f t="shared" si="7"/>
        <v>30</v>
      </c>
      <c r="G34" s="76">
        <f t="shared" si="6"/>
        <v>31</v>
      </c>
      <c r="H34" s="77"/>
      <c r="I34" s="10"/>
      <c r="J34" s="123" t="s">
        <v>80</v>
      </c>
      <c r="L34" s="128" t="s">
        <v>72</v>
      </c>
      <c r="M34" s="128"/>
      <c r="N34" s="116"/>
      <c r="O34" s="104"/>
      <c r="P34" s="104"/>
      <c r="Q34" s="104"/>
      <c r="R34" s="10"/>
      <c r="S34" s="138" t="s">
        <v>12</v>
      </c>
      <c r="T34" s="138"/>
      <c r="U34" s="137">
        <f>Year2</f>
        <v>2015</v>
      </c>
      <c r="V34" s="137"/>
      <c r="W34" s="137"/>
      <c r="X34" s="137"/>
      <c r="Y34" s="137"/>
      <c r="Z34" s="6"/>
    </row>
    <row r="35" spans="1:26" ht="14.1" customHeight="1" thickTop="1" thickBot="1" x14ac:dyDescent="0.35">
      <c r="A35" s="8"/>
      <c r="B35" s="78"/>
      <c r="C35" s="78"/>
      <c r="D35" s="78"/>
      <c r="E35" s="78"/>
      <c r="F35" s="78"/>
      <c r="G35" s="78"/>
      <c r="H35" s="78"/>
      <c r="I35" s="10"/>
      <c r="J35" s="114"/>
      <c r="K35" s="107"/>
      <c r="L35" s="134" t="s">
        <v>18</v>
      </c>
      <c r="M35" s="134"/>
      <c r="N35" s="135">
        <f>Year2</f>
        <v>2015</v>
      </c>
      <c r="O35" s="135"/>
      <c r="P35" s="135"/>
      <c r="Q35" s="135"/>
      <c r="R35" s="10"/>
      <c r="S35" s="46" t="s">
        <v>3</v>
      </c>
      <c r="T35" s="47" t="s">
        <v>4</v>
      </c>
      <c r="U35" s="47" t="s">
        <v>5</v>
      </c>
      <c r="V35" s="47" t="s">
        <v>6</v>
      </c>
      <c r="W35" s="47" t="s">
        <v>7</v>
      </c>
      <c r="X35" s="47" t="s">
        <v>8</v>
      </c>
      <c r="Y35" s="48" t="s">
        <v>9</v>
      </c>
      <c r="Z35" s="6"/>
    </row>
    <row r="36" spans="1:26" ht="14.1" customHeight="1" thickTop="1" x14ac:dyDescent="0.25">
      <c r="A36" s="8"/>
      <c r="B36" s="138" t="s">
        <v>16</v>
      </c>
      <c r="C36" s="138"/>
      <c r="D36" s="137">
        <f>Year</f>
        <v>2014</v>
      </c>
      <c r="E36" s="137"/>
      <c r="F36" s="137"/>
      <c r="G36" s="137"/>
      <c r="H36" s="137"/>
      <c r="I36" s="10"/>
      <c r="J36" s="114" t="s">
        <v>59</v>
      </c>
      <c r="K36" s="102"/>
      <c r="L36" s="102" t="s">
        <v>35</v>
      </c>
      <c r="M36" s="102"/>
      <c r="N36" s="114" t="s">
        <v>56</v>
      </c>
      <c r="O36" s="103"/>
      <c r="P36" s="144" t="s">
        <v>68</v>
      </c>
      <c r="Q36" s="144"/>
      <c r="R36" s="10"/>
      <c r="S36" s="49"/>
      <c r="T36" s="50"/>
      <c r="U36" s="50"/>
      <c r="V36" s="74">
        <v>1</v>
      </c>
      <c r="W36" s="74">
        <f t="shared" ref="T36:Y40" si="8">V36+1</f>
        <v>2</v>
      </c>
      <c r="X36" s="74">
        <f t="shared" si="8"/>
        <v>3</v>
      </c>
      <c r="Y36" s="75">
        <f t="shared" si="8"/>
        <v>4</v>
      </c>
      <c r="Z36" s="6"/>
    </row>
    <row r="37" spans="1:26" ht="14.1" customHeight="1" x14ac:dyDescent="0.25">
      <c r="A37" s="8"/>
      <c r="B37" s="79" t="s">
        <v>3</v>
      </c>
      <c r="C37" s="80" t="s">
        <v>4</v>
      </c>
      <c r="D37" s="80" t="s">
        <v>5</v>
      </c>
      <c r="E37" s="80" t="s">
        <v>6</v>
      </c>
      <c r="F37" s="80" t="s">
        <v>7</v>
      </c>
      <c r="G37" s="80" t="s">
        <v>8</v>
      </c>
      <c r="H37" s="81" t="s">
        <v>9</v>
      </c>
      <c r="I37" s="10"/>
      <c r="J37" s="114" t="s">
        <v>60</v>
      </c>
      <c r="K37" s="102"/>
      <c r="L37" s="102" t="s">
        <v>33</v>
      </c>
      <c r="M37" s="102"/>
      <c r="N37" s="115"/>
      <c r="O37" s="103"/>
      <c r="P37" s="144"/>
      <c r="Q37" s="144"/>
      <c r="R37" s="10"/>
      <c r="S37" s="73">
        <f>Y36+1</f>
        <v>5</v>
      </c>
      <c r="T37" s="74">
        <f t="shared" si="8"/>
        <v>6</v>
      </c>
      <c r="U37" s="74">
        <f t="shared" si="8"/>
        <v>7</v>
      </c>
      <c r="V37" s="74">
        <f t="shared" si="8"/>
        <v>8</v>
      </c>
      <c r="W37" s="74">
        <f t="shared" si="8"/>
        <v>9</v>
      </c>
      <c r="X37" s="74">
        <f t="shared" si="8"/>
        <v>10</v>
      </c>
      <c r="Y37" s="75">
        <f t="shared" si="8"/>
        <v>11</v>
      </c>
      <c r="Z37" s="6"/>
    </row>
    <row r="38" spans="1:26" ht="14.1" customHeight="1" x14ac:dyDescent="0.25">
      <c r="A38" s="8"/>
      <c r="B38" s="49"/>
      <c r="C38" s="50"/>
      <c r="D38" s="50"/>
      <c r="E38" s="50"/>
      <c r="F38" s="50"/>
      <c r="G38" s="50"/>
      <c r="H38" s="75">
        <v>1</v>
      </c>
      <c r="I38" s="10"/>
      <c r="J38" s="123" t="s">
        <v>44</v>
      </c>
      <c r="K38" s="104"/>
      <c r="L38" s="128" t="s">
        <v>72</v>
      </c>
      <c r="M38" s="128"/>
      <c r="N38" s="116">
        <v>23</v>
      </c>
      <c r="O38" s="104"/>
      <c r="P38" s="128" t="s">
        <v>72</v>
      </c>
      <c r="Q38" s="128"/>
      <c r="R38" s="10"/>
      <c r="S38" s="73">
        <f>Y37+1</f>
        <v>12</v>
      </c>
      <c r="T38" s="74">
        <f t="shared" si="8"/>
        <v>13</v>
      </c>
      <c r="U38" s="74">
        <f t="shared" si="8"/>
        <v>14</v>
      </c>
      <c r="V38" s="74">
        <f t="shared" si="8"/>
        <v>15</v>
      </c>
      <c r="W38" s="74">
        <f t="shared" si="8"/>
        <v>16</v>
      </c>
      <c r="X38" s="74">
        <f t="shared" si="8"/>
        <v>17</v>
      </c>
      <c r="Y38" s="75">
        <f t="shared" si="8"/>
        <v>18</v>
      </c>
      <c r="Z38" s="6"/>
    </row>
    <row r="39" spans="1:26" ht="14.1" customHeight="1" x14ac:dyDescent="0.3">
      <c r="A39" s="8"/>
      <c r="B39" s="73">
        <f>H38+1</f>
        <v>2</v>
      </c>
      <c r="C39" s="74">
        <f t="shared" ref="C39:H42" si="9">B39+1</f>
        <v>3</v>
      </c>
      <c r="D39" s="74">
        <f t="shared" si="9"/>
        <v>4</v>
      </c>
      <c r="E39" s="74">
        <f t="shared" si="9"/>
        <v>5</v>
      </c>
      <c r="F39" s="74">
        <f t="shared" si="9"/>
        <v>6</v>
      </c>
      <c r="G39" s="74">
        <f t="shared" si="9"/>
        <v>7</v>
      </c>
      <c r="H39" s="75">
        <f t="shared" si="9"/>
        <v>8</v>
      </c>
      <c r="I39" s="10"/>
      <c r="J39" s="114"/>
      <c r="K39" s="107"/>
      <c r="L39" s="134" t="s">
        <v>21</v>
      </c>
      <c r="M39" s="134"/>
      <c r="N39" s="135">
        <f>Year2</f>
        <v>2015</v>
      </c>
      <c r="O39" s="135"/>
      <c r="P39" s="135"/>
      <c r="Q39" s="135"/>
      <c r="R39" s="14"/>
      <c r="S39" s="73">
        <f>Y38+1</f>
        <v>19</v>
      </c>
      <c r="T39" s="74">
        <f t="shared" si="8"/>
        <v>20</v>
      </c>
      <c r="U39" s="74">
        <f t="shared" si="8"/>
        <v>21</v>
      </c>
      <c r="V39" s="74">
        <f t="shared" si="8"/>
        <v>22</v>
      </c>
      <c r="W39" s="74">
        <f t="shared" si="8"/>
        <v>23</v>
      </c>
      <c r="X39" s="93">
        <f t="shared" si="8"/>
        <v>24</v>
      </c>
      <c r="Y39" s="75">
        <f t="shared" si="8"/>
        <v>25</v>
      </c>
      <c r="Z39" s="6"/>
    </row>
    <row r="40" spans="1:26" ht="14.1" customHeight="1" thickBot="1" x14ac:dyDescent="0.3">
      <c r="A40" s="8"/>
      <c r="B40" s="73">
        <f>H39+1</f>
        <v>9</v>
      </c>
      <c r="C40" s="74">
        <f t="shared" si="9"/>
        <v>10</v>
      </c>
      <c r="D40" s="74">
        <f t="shared" si="9"/>
        <v>11</v>
      </c>
      <c r="E40" s="74">
        <f t="shared" si="9"/>
        <v>12</v>
      </c>
      <c r="F40" s="74">
        <f t="shared" si="9"/>
        <v>13</v>
      </c>
      <c r="G40" s="74">
        <f t="shared" si="9"/>
        <v>14</v>
      </c>
      <c r="H40" s="75">
        <f t="shared" si="9"/>
        <v>15</v>
      </c>
      <c r="I40" s="10"/>
      <c r="J40" s="114" t="s">
        <v>59</v>
      </c>
      <c r="K40" s="101"/>
      <c r="L40" s="102" t="s">
        <v>35</v>
      </c>
      <c r="M40" s="102"/>
      <c r="N40" s="114" t="s">
        <v>60</v>
      </c>
      <c r="O40" s="103"/>
      <c r="P40" s="108" t="s">
        <v>33</v>
      </c>
      <c r="Q40" s="105"/>
      <c r="R40" s="14"/>
      <c r="S40" s="97">
        <f>Y39+1</f>
        <v>26</v>
      </c>
      <c r="T40" s="98">
        <f t="shared" si="8"/>
        <v>27</v>
      </c>
      <c r="U40" s="98">
        <f>T40+1</f>
        <v>28</v>
      </c>
      <c r="V40" s="98">
        <f>U40+1</f>
        <v>29</v>
      </c>
      <c r="W40" s="98">
        <f>V40+1</f>
        <v>30</v>
      </c>
      <c r="X40" s="86"/>
      <c r="Y40" s="60"/>
      <c r="Z40" s="6"/>
    </row>
    <row r="41" spans="1:26" ht="14.1" customHeight="1" thickTop="1" thickBot="1" x14ac:dyDescent="0.3">
      <c r="A41" s="8"/>
      <c r="B41" s="73">
        <f>H40+1</f>
        <v>16</v>
      </c>
      <c r="C41" s="82">
        <f t="shared" si="9"/>
        <v>17</v>
      </c>
      <c r="D41" s="82">
        <f t="shared" si="9"/>
        <v>18</v>
      </c>
      <c r="E41" s="82">
        <f t="shared" si="9"/>
        <v>19</v>
      </c>
      <c r="F41" s="82">
        <f t="shared" si="9"/>
        <v>20</v>
      </c>
      <c r="G41" s="74">
        <f t="shared" si="9"/>
        <v>21</v>
      </c>
      <c r="H41" s="75">
        <f t="shared" si="9"/>
        <v>22</v>
      </c>
      <c r="I41" s="10"/>
      <c r="J41" s="123" t="s">
        <v>44</v>
      </c>
      <c r="K41" s="101"/>
      <c r="L41" s="128" t="s">
        <v>72</v>
      </c>
      <c r="M41" s="128"/>
      <c r="N41" s="115">
        <v>30</v>
      </c>
      <c r="O41" s="103"/>
      <c r="P41" s="128" t="s">
        <v>72</v>
      </c>
      <c r="Q41" s="128"/>
      <c r="R41" s="10"/>
      <c r="S41" s="78"/>
      <c r="T41" s="78"/>
      <c r="U41" s="78"/>
      <c r="V41" s="78"/>
      <c r="W41" s="78"/>
      <c r="X41" s="78"/>
      <c r="Y41" s="78"/>
      <c r="Z41" s="6"/>
    </row>
    <row r="42" spans="1:26" ht="14.1" customHeight="1" thickTop="1" x14ac:dyDescent="0.25">
      <c r="A42" s="8"/>
      <c r="B42" s="49">
        <f>H41+1</f>
        <v>23</v>
      </c>
      <c r="C42" s="74">
        <f>B42+1</f>
        <v>24</v>
      </c>
      <c r="D42" s="74">
        <f t="shared" si="9"/>
        <v>25</v>
      </c>
      <c r="E42" s="74">
        <f t="shared" si="9"/>
        <v>26</v>
      </c>
      <c r="F42" s="74">
        <f t="shared" si="9"/>
        <v>27</v>
      </c>
      <c r="G42" s="74">
        <f t="shared" si="9"/>
        <v>28</v>
      </c>
      <c r="H42" s="83">
        <f>G42+1</f>
        <v>29</v>
      </c>
      <c r="I42" s="10"/>
      <c r="J42" s="114"/>
      <c r="K42" s="104"/>
      <c r="L42" s="104"/>
      <c r="M42" s="104"/>
      <c r="N42" s="116"/>
      <c r="O42" s="104"/>
      <c r="P42" s="104"/>
      <c r="Q42" s="104"/>
      <c r="R42" s="10"/>
      <c r="S42" s="138" t="s">
        <v>15</v>
      </c>
      <c r="T42" s="138"/>
      <c r="U42" s="137">
        <f>Year2</f>
        <v>2015</v>
      </c>
      <c r="V42" s="137"/>
      <c r="W42" s="137"/>
      <c r="X42" s="137"/>
      <c r="Y42" s="137"/>
      <c r="Z42" s="6"/>
    </row>
    <row r="43" spans="1:26" ht="14.1" customHeight="1" thickBot="1" x14ac:dyDescent="0.35">
      <c r="A43" s="8"/>
      <c r="B43" s="84">
        <f>H42+1</f>
        <v>30</v>
      </c>
      <c r="C43" s="85"/>
      <c r="D43" s="59"/>
      <c r="E43" s="59"/>
      <c r="F43" s="59"/>
      <c r="G43" s="86"/>
      <c r="H43" s="87"/>
      <c r="I43" s="10"/>
      <c r="J43" s="114"/>
      <c r="K43" s="107"/>
      <c r="L43" s="134" t="s">
        <v>22</v>
      </c>
      <c r="M43" s="134"/>
      <c r="N43" s="135">
        <f>Year2</f>
        <v>2015</v>
      </c>
      <c r="O43" s="135"/>
      <c r="P43" s="135"/>
      <c r="Q43" s="135"/>
      <c r="R43" s="10"/>
      <c r="S43" s="88" t="s">
        <v>3</v>
      </c>
      <c r="T43" s="89" t="s">
        <v>4</v>
      </c>
      <c r="U43" s="89" t="s">
        <v>5</v>
      </c>
      <c r="V43" s="89" t="s">
        <v>6</v>
      </c>
      <c r="W43" s="89" t="s">
        <v>7</v>
      </c>
      <c r="X43" s="89" t="s">
        <v>8</v>
      </c>
      <c r="Y43" s="91" t="s">
        <v>9</v>
      </c>
      <c r="Z43" s="6"/>
    </row>
    <row r="44" spans="1:26" ht="14.1" customHeight="1" thickTop="1" thickBot="1" x14ac:dyDescent="0.35">
      <c r="A44" s="8"/>
      <c r="B44" s="78"/>
      <c r="C44" s="78"/>
      <c r="D44" s="78"/>
      <c r="E44" s="78"/>
      <c r="F44" s="78"/>
      <c r="G44" s="78"/>
      <c r="H44" s="78"/>
      <c r="I44" s="10"/>
      <c r="J44" s="114" t="s">
        <v>48</v>
      </c>
      <c r="K44" s="101"/>
      <c r="L44" s="102" t="s">
        <v>35</v>
      </c>
      <c r="M44" s="102"/>
      <c r="N44" s="119">
        <v>8</v>
      </c>
      <c r="P44" s="128" t="s">
        <v>72</v>
      </c>
      <c r="Q44" s="128"/>
      <c r="R44" s="14"/>
      <c r="S44" s="49"/>
      <c r="T44" s="50"/>
      <c r="U44" s="50"/>
      <c r="V44" s="50"/>
      <c r="W44" s="50"/>
      <c r="X44" s="74">
        <v>1</v>
      </c>
      <c r="Y44" s="75">
        <f>X44+1</f>
        <v>2</v>
      </c>
      <c r="Z44" s="6"/>
    </row>
    <row r="45" spans="1:26" ht="14.1" customHeight="1" thickTop="1" x14ac:dyDescent="0.25">
      <c r="A45" s="8"/>
      <c r="B45" s="138" t="s">
        <v>20</v>
      </c>
      <c r="C45" s="138"/>
      <c r="D45" s="137">
        <f>Year</f>
        <v>2014</v>
      </c>
      <c r="E45" s="137"/>
      <c r="F45" s="137"/>
      <c r="G45" s="137"/>
      <c r="H45" s="137"/>
      <c r="I45" s="10"/>
      <c r="J45" s="114" t="s">
        <v>44</v>
      </c>
      <c r="K45" s="104"/>
      <c r="L45" s="102" t="s">
        <v>51</v>
      </c>
      <c r="M45" s="102"/>
      <c r="N45" s="114" t="s">
        <v>56</v>
      </c>
      <c r="P45" s="102" t="s">
        <v>33</v>
      </c>
      <c r="R45" s="10"/>
      <c r="S45" s="73">
        <f>Y44+1</f>
        <v>3</v>
      </c>
      <c r="T45" s="74">
        <f t="shared" ref="T45:Y48" si="10">S45+1</f>
        <v>4</v>
      </c>
      <c r="U45" s="74">
        <f t="shared" si="10"/>
        <v>5</v>
      </c>
      <c r="V45" s="74">
        <f t="shared" si="10"/>
        <v>6</v>
      </c>
      <c r="W45" s="74">
        <f t="shared" si="10"/>
        <v>7</v>
      </c>
      <c r="X45" s="74">
        <f t="shared" si="10"/>
        <v>8</v>
      </c>
      <c r="Y45" s="75">
        <f t="shared" si="10"/>
        <v>9</v>
      </c>
      <c r="Z45" s="6"/>
    </row>
    <row r="46" spans="1:26" ht="14.1" customHeight="1" x14ac:dyDescent="0.25">
      <c r="A46" s="8"/>
      <c r="B46" s="88" t="s">
        <v>3</v>
      </c>
      <c r="C46" s="89" t="s">
        <v>4</v>
      </c>
      <c r="D46" s="90" t="s">
        <v>5</v>
      </c>
      <c r="E46" s="90" t="s">
        <v>6</v>
      </c>
      <c r="F46" s="89" t="s">
        <v>7</v>
      </c>
      <c r="G46" s="89" t="s">
        <v>8</v>
      </c>
      <c r="H46" s="91" t="s">
        <v>9</v>
      </c>
      <c r="I46" s="10"/>
      <c r="J46" s="115" t="s">
        <v>52</v>
      </c>
      <c r="K46" s="103"/>
      <c r="L46" s="141" t="s">
        <v>69</v>
      </c>
      <c r="M46" s="141"/>
      <c r="N46" s="115">
        <v>27</v>
      </c>
      <c r="O46" s="104"/>
      <c r="P46" s="128" t="s">
        <v>72</v>
      </c>
      <c r="Q46" s="128"/>
      <c r="R46" s="10"/>
      <c r="S46" s="73">
        <f>Y45+1</f>
        <v>10</v>
      </c>
      <c r="T46" s="74">
        <f t="shared" si="10"/>
        <v>11</v>
      </c>
      <c r="U46" s="74">
        <f t="shared" si="10"/>
        <v>12</v>
      </c>
      <c r="V46" s="74">
        <f t="shared" si="10"/>
        <v>13</v>
      </c>
      <c r="W46" s="74">
        <f t="shared" si="10"/>
        <v>14</v>
      </c>
      <c r="X46" s="74">
        <f t="shared" si="10"/>
        <v>15</v>
      </c>
      <c r="Y46" s="75">
        <f t="shared" si="10"/>
        <v>16</v>
      </c>
      <c r="Z46" s="6"/>
    </row>
    <row r="47" spans="1:26" ht="14.1" customHeight="1" x14ac:dyDescent="0.3">
      <c r="A47" s="8"/>
      <c r="B47" s="92"/>
      <c r="C47" s="74">
        <v>1</v>
      </c>
      <c r="D47" s="74">
        <f>C47+1</f>
        <v>2</v>
      </c>
      <c r="E47" s="74">
        <f>D47+1</f>
        <v>3</v>
      </c>
      <c r="F47" s="93">
        <f t="shared" ref="E47:H51" si="11">E47+1</f>
        <v>4</v>
      </c>
      <c r="G47" s="74">
        <f t="shared" si="11"/>
        <v>5</v>
      </c>
      <c r="H47" s="75">
        <f t="shared" si="11"/>
        <v>6</v>
      </c>
      <c r="I47" s="10"/>
      <c r="J47" s="114"/>
      <c r="K47" s="107"/>
      <c r="L47" s="134" t="s">
        <v>25</v>
      </c>
      <c r="M47" s="134"/>
      <c r="N47" s="135">
        <f>Year2</f>
        <v>2015</v>
      </c>
      <c r="O47" s="135"/>
      <c r="P47" s="135"/>
      <c r="Q47" s="135"/>
      <c r="R47" s="14"/>
      <c r="S47" s="73">
        <f>Y46+1</f>
        <v>17</v>
      </c>
      <c r="T47" s="82">
        <f t="shared" si="10"/>
        <v>18</v>
      </c>
      <c r="U47" s="82">
        <f t="shared" si="10"/>
        <v>19</v>
      </c>
      <c r="V47" s="82">
        <f t="shared" si="10"/>
        <v>20</v>
      </c>
      <c r="W47" s="82">
        <f t="shared" si="10"/>
        <v>21</v>
      </c>
      <c r="X47" s="82">
        <f t="shared" si="10"/>
        <v>22</v>
      </c>
      <c r="Y47" s="95">
        <f t="shared" si="10"/>
        <v>23</v>
      </c>
      <c r="Z47" s="6"/>
    </row>
    <row r="48" spans="1:26" ht="14.1" customHeight="1" x14ac:dyDescent="0.25">
      <c r="A48" s="8"/>
      <c r="B48" s="73">
        <f>H47+1</f>
        <v>7</v>
      </c>
      <c r="C48" s="74">
        <f t="shared" ref="C48:D51" si="12">B48+1</f>
        <v>8</v>
      </c>
      <c r="D48" s="71">
        <f t="shared" si="12"/>
        <v>9</v>
      </c>
      <c r="E48" s="71">
        <f t="shared" si="11"/>
        <v>10</v>
      </c>
      <c r="F48" s="74">
        <f t="shared" si="11"/>
        <v>11</v>
      </c>
      <c r="G48" s="74">
        <f t="shared" si="11"/>
        <v>12</v>
      </c>
      <c r="H48" s="75">
        <f t="shared" si="11"/>
        <v>13</v>
      </c>
      <c r="I48" s="10"/>
      <c r="J48" s="114" t="s">
        <v>54</v>
      </c>
      <c r="K48" s="101"/>
      <c r="L48" s="102" t="s">
        <v>55</v>
      </c>
      <c r="M48" s="102"/>
      <c r="N48" s="114" t="s">
        <v>47</v>
      </c>
      <c r="O48" s="101"/>
      <c r="P48" s="108" t="s">
        <v>35</v>
      </c>
      <c r="R48" s="14"/>
      <c r="S48" s="73">
        <f>Y47+1</f>
        <v>24</v>
      </c>
      <c r="T48" s="74">
        <f t="shared" si="10"/>
        <v>25</v>
      </c>
      <c r="U48" s="74">
        <f t="shared" si="10"/>
        <v>26</v>
      </c>
      <c r="V48" s="74">
        <f t="shared" si="10"/>
        <v>27</v>
      </c>
      <c r="W48" s="74">
        <f t="shared" si="10"/>
        <v>28</v>
      </c>
      <c r="X48" s="74">
        <f t="shared" si="10"/>
        <v>29</v>
      </c>
      <c r="Y48" s="75">
        <f t="shared" si="10"/>
        <v>30</v>
      </c>
      <c r="Z48" s="6"/>
    </row>
    <row r="49" spans="1:26" ht="14.1" customHeight="1" thickBot="1" x14ac:dyDescent="0.3">
      <c r="A49" s="8"/>
      <c r="B49" s="73">
        <f>H48+1</f>
        <v>14</v>
      </c>
      <c r="C49" s="74">
        <f t="shared" si="12"/>
        <v>15</v>
      </c>
      <c r="D49" s="74">
        <f t="shared" si="12"/>
        <v>16</v>
      </c>
      <c r="E49" s="74">
        <f t="shared" si="11"/>
        <v>17</v>
      </c>
      <c r="F49" s="74">
        <f t="shared" si="11"/>
        <v>18</v>
      </c>
      <c r="G49" s="74">
        <f t="shared" si="11"/>
        <v>19</v>
      </c>
      <c r="H49" s="75">
        <f t="shared" si="11"/>
        <v>20</v>
      </c>
      <c r="I49" s="10"/>
      <c r="J49" s="114" t="s">
        <v>38</v>
      </c>
      <c r="K49" s="101"/>
      <c r="L49" s="108" t="s">
        <v>53</v>
      </c>
      <c r="M49" s="102"/>
      <c r="N49" s="115">
        <v>12</v>
      </c>
      <c r="O49" s="103"/>
      <c r="P49" s="128" t="s">
        <v>33</v>
      </c>
      <c r="Q49" s="128"/>
      <c r="R49" s="10"/>
      <c r="S49" s="58">
        <f>Y48+1</f>
        <v>31</v>
      </c>
      <c r="T49" s="59"/>
      <c r="U49" s="59"/>
      <c r="V49" s="59"/>
      <c r="W49" s="59"/>
      <c r="X49" s="59"/>
      <c r="Y49" s="60"/>
      <c r="Z49" s="6"/>
    </row>
    <row r="50" spans="1:26" ht="14.1" customHeight="1" thickTop="1" x14ac:dyDescent="0.25">
      <c r="A50" s="8"/>
      <c r="B50" s="73">
        <f>H49+1</f>
        <v>21</v>
      </c>
      <c r="C50" s="74">
        <f>B50+1</f>
        <v>22</v>
      </c>
      <c r="D50" s="74">
        <f t="shared" si="12"/>
        <v>23</v>
      </c>
      <c r="E50" s="74">
        <f t="shared" si="11"/>
        <v>24</v>
      </c>
      <c r="F50" s="74">
        <f t="shared" si="11"/>
        <v>25</v>
      </c>
      <c r="G50" s="74">
        <f t="shared" si="11"/>
        <v>26</v>
      </c>
      <c r="H50" s="75">
        <f>G50+1</f>
        <v>27</v>
      </c>
      <c r="I50" s="10"/>
      <c r="J50" s="123" t="s">
        <v>81</v>
      </c>
      <c r="L50" s="128" t="s">
        <v>72</v>
      </c>
      <c r="M50" s="128"/>
      <c r="N50" s="115">
        <v>26</v>
      </c>
      <c r="O50" s="103"/>
      <c r="P50" s="128" t="s">
        <v>72</v>
      </c>
      <c r="Q50" s="128"/>
      <c r="R50" s="10"/>
      <c r="S50" s="22"/>
      <c r="T50" s="22"/>
      <c r="U50" s="22"/>
      <c r="V50" s="22"/>
      <c r="W50" s="22"/>
      <c r="X50" s="22"/>
      <c r="Y50" s="22"/>
      <c r="Z50" s="6"/>
    </row>
    <row r="51" spans="1:26" ht="14.1" customHeight="1" thickBot="1" x14ac:dyDescent="0.3">
      <c r="A51" s="8"/>
      <c r="B51" s="58">
        <f>H50+1</f>
        <v>28</v>
      </c>
      <c r="C51" s="76">
        <f>B51+1</f>
        <v>29</v>
      </c>
      <c r="D51" s="76">
        <f t="shared" si="12"/>
        <v>30</v>
      </c>
      <c r="E51" s="76">
        <f t="shared" si="11"/>
        <v>31</v>
      </c>
      <c r="F51" s="59"/>
      <c r="G51" s="59"/>
      <c r="H51" s="60"/>
      <c r="I51" s="10"/>
      <c r="J51" s="114"/>
      <c r="K51" s="104"/>
      <c r="L51" s="104"/>
      <c r="M51" s="104"/>
      <c r="N51" s="116"/>
      <c r="O51" s="104"/>
      <c r="P51" s="104"/>
      <c r="Q51" s="104"/>
      <c r="R51" s="14"/>
      <c r="S51" s="22"/>
      <c r="T51" s="22"/>
      <c r="U51" s="22"/>
      <c r="V51" s="22"/>
      <c r="W51" s="22"/>
      <c r="X51" s="22"/>
      <c r="Y51" s="22"/>
      <c r="Z51" s="6"/>
    </row>
    <row r="52" spans="1:26" ht="14.1" customHeight="1" thickTop="1" x14ac:dyDescent="0.3">
      <c r="A52" s="8"/>
      <c r="B52" s="22"/>
      <c r="C52" s="22"/>
      <c r="D52" s="22"/>
      <c r="E52" s="22"/>
      <c r="F52" s="22"/>
      <c r="G52" s="22"/>
      <c r="H52" s="22"/>
      <c r="I52" s="10"/>
      <c r="J52" s="114"/>
      <c r="K52" s="107"/>
      <c r="L52" s="102"/>
      <c r="M52" s="102"/>
      <c r="N52" s="118"/>
      <c r="O52" s="101"/>
      <c r="P52" s="107"/>
      <c r="Q52" s="107"/>
      <c r="R52" s="14"/>
      <c r="S52" s="22"/>
      <c r="T52" s="22"/>
      <c r="U52" s="22"/>
      <c r="V52" s="22"/>
      <c r="W52" s="22"/>
      <c r="X52" s="22"/>
      <c r="Y52" s="22"/>
      <c r="Z52" s="6"/>
    </row>
    <row r="53" spans="1:26" ht="14.1" customHeight="1" x14ac:dyDescent="0.3">
      <c r="A53" s="8"/>
      <c r="I53" s="10"/>
      <c r="J53" s="114"/>
      <c r="K53" s="107"/>
      <c r="L53" s="102"/>
      <c r="M53" s="102"/>
      <c r="N53" s="118"/>
      <c r="O53" s="101"/>
      <c r="P53" s="107"/>
      <c r="Q53" s="107"/>
      <c r="R53" s="14"/>
      <c r="S53" s="22"/>
      <c r="T53" s="22"/>
      <c r="U53" s="22"/>
      <c r="V53" s="22"/>
      <c r="W53" s="22"/>
      <c r="X53" s="22"/>
      <c r="Y53" s="22"/>
      <c r="Z53" s="6"/>
    </row>
    <row r="54" spans="1:26" ht="14.1" customHeight="1" x14ac:dyDescent="0.3">
      <c r="A54" s="8"/>
      <c r="I54" s="2"/>
      <c r="J54" s="114"/>
      <c r="K54" s="18"/>
      <c r="R54" s="14"/>
      <c r="Z54" s="6"/>
    </row>
    <row r="55" spans="1:26" ht="14.1" customHeight="1" x14ac:dyDescent="0.25">
      <c r="A55" s="8"/>
      <c r="I55" s="10"/>
      <c r="J55" s="114"/>
      <c r="K55" s="18"/>
      <c r="L55" s="142" t="str">
        <f>B7</f>
        <v>Mingo Trails District</v>
      </c>
      <c r="M55" s="142"/>
      <c r="N55" s="142"/>
      <c r="O55" s="142"/>
      <c r="P55" s="142"/>
      <c r="Q55" s="142"/>
      <c r="R55" s="10"/>
      <c r="Z55" s="6"/>
    </row>
    <row r="56" spans="1:26" ht="14.1" customHeight="1" x14ac:dyDescent="0.3">
      <c r="A56" s="8"/>
      <c r="I56" s="10"/>
      <c r="J56" s="114"/>
      <c r="K56" s="18"/>
      <c r="L56" s="14"/>
      <c r="M56" s="14"/>
      <c r="N56" s="118"/>
      <c r="O56" s="1"/>
      <c r="P56" s="18"/>
      <c r="Q56" s="18"/>
      <c r="R56" s="10"/>
      <c r="Z56" s="6"/>
    </row>
    <row r="57" spans="1:26" ht="14.1" customHeight="1" x14ac:dyDescent="0.3">
      <c r="A57" s="8"/>
      <c r="I57" s="10"/>
      <c r="J57" s="114"/>
      <c r="K57" s="18"/>
      <c r="L57" s="14"/>
      <c r="M57" s="14"/>
      <c r="N57" s="118"/>
      <c r="O57" s="1"/>
      <c r="P57" s="18"/>
      <c r="Q57" s="18"/>
      <c r="R57" s="10"/>
      <c r="Z57" s="6"/>
    </row>
    <row r="58" spans="1:26" ht="14.1" customHeight="1" x14ac:dyDescent="0.3">
      <c r="A58" s="8"/>
      <c r="I58" s="10"/>
      <c r="J58" s="114"/>
      <c r="K58" s="18"/>
      <c r="L58" s="14"/>
      <c r="M58" s="14"/>
      <c r="N58" s="118"/>
      <c r="O58" s="1"/>
      <c r="P58" s="18"/>
      <c r="Q58" s="18"/>
      <c r="R58" s="10"/>
      <c r="Z58" s="6"/>
    </row>
    <row r="59" spans="1:26" ht="14.1" customHeight="1" thickBot="1" x14ac:dyDescent="0.35">
      <c r="A59" s="8"/>
      <c r="B59" s="2"/>
      <c r="C59" s="2"/>
      <c r="D59" s="2"/>
      <c r="E59" s="2"/>
      <c r="F59" s="2"/>
      <c r="G59" s="2"/>
      <c r="H59" s="2"/>
      <c r="I59" s="10"/>
      <c r="J59" s="114"/>
      <c r="K59" s="1"/>
      <c r="L59" s="14"/>
      <c r="M59" s="14"/>
      <c r="N59" s="118"/>
      <c r="O59" s="1"/>
      <c r="P59" s="18"/>
      <c r="Q59" s="18"/>
      <c r="R59" s="10"/>
      <c r="S59" s="2"/>
      <c r="T59" s="2"/>
      <c r="U59" s="2"/>
      <c r="V59" s="2"/>
      <c r="W59" s="2"/>
      <c r="X59" s="2"/>
      <c r="Y59" s="2"/>
      <c r="Z59" s="6"/>
    </row>
    <row r="60" spans="1:26" ht="14.1" customHeight="1" thickTop="1" x14ac:dyDescent="0.3">
      <c r="A60" s="8"/>
      <c r="B60" s="129" t="s">
        <v>19</v>
      </c>
      <c r="C60" s="129"/>
      <c r="D60" s="130">
        <f>Year2</f>
        <v>2015</v>
      </c>
      <c r="E60" s="130"/>
      <c r="F60" s="130"/>
      <c r="G60" s="130"/>
      <c r="H60" s="130"/>
      <c r="I60" s="10"/>
      <c r="J60" s="114"/>
      <c r="K60" s="101"/>
      <c r="L60" s="134" t="s">
        <v>26</v>
      </c>
      <c r="M60" s="134"/>
      <c r="N60" s="135">
        <f>Year2</f>
        <v>2015</v>
      </c>
      <c r="O60" s="135"/>
      <c r="P60" s="135"/>
      <c r="Q60" s="135"/>
      <c r="R60" s="10"/>
      <c r="S60" s="129" t="s">
        <v>31</v>
      </c>
      <c r="T60" s="129"/>
      <c r="U60" s="130">
        <f>Year2</f>
        <v>2015</v>
      </c>
      <c r="V60" s="130"/>
      <c r="W60" s="130"/>
      <c r="X60" s="130"/>
      <c r="Y60" s="130"/>
      <c r="Z60" s="6"/>
    </row>
    <row r="61" spans="1:26" ht="14.1" customHeight="1" x14ac:dyDescent="0.3">
      <c r="A61" s="8"/>
      <c r="B61" s="11" t="s">
        <v>3</v>
      </c>
      <c r="C61" s="12" t="s">
        <v>4</v>
      </c>
      <c r="D61" s="12" t="s">
        <v>5</v>
      </c>
      <c r="E61" s="12" t="s">
        <v>6</v>
      </c>
      <c r="F61" s="12" t="s">
        <v>7</v>
      </c>
      <c r="G61" s="12" t="s">
        <v>8</v>
      </c>
      <c r="H61" s="13" t="s">
        <v>9</v>
      </c>
      <c r="I61" s="10"/>
      <c r="J61" s="114" t="s">
        <v>50</v>
      </c>
      <c r="K61" s="107"/>
      <c r="L61" s="102" t="s">
        <v>57</v>
      </c>
      <c r="M61" s="102"/>
      <c r="N61" s="114" t="s">
        <v>38</v>
      </c>
      <c r="O61" s="103"/>
      <c r="P61" s="108" t="s">
        <v>33</v>
      </c>
      <c r="Q61" s="105"/>
      <c r="R61" s="10"/>
      <c r="S61" s="11" t="s">
        <v>3</v>
      </c>
      <c r="T61" s="12" t="s">
        <v>4</v>
      </c>
      <c r="U61" s="12" t="s">
        <v>5</v>
      </c>
      <c r="V61" s="12" t="s">
        <v>6</v>
      </c>
      <c r="W61" s="12" t="s">
        <v>7</v>
      </c>
      <c r="X61" s="12" t="s">
        <v>8</v>
      </c>
      <c r="Y61" s="13" t="s">
        <v>9</v>
      </c>
      <c r="Z61" s="6"/>
    </row>
    <row r="62" spans="1:26" ht="14.1" customHeight="1" x14ac:dyDescent="0.3">
      <c r="A62" s="8"/>
      <c r="B62" s="25"/>
      <c r="C62" s="16">
        <v>1</v>
      </c>
      <c r="D62" s="16">
        <f>C62+1</f>
        <v>2</v>
      </c>
      <c r="E62" s="16">
        <f>D62+1</f>
        <v>3</v>
      </c>
      <c r="F62" s="16">
        <f>E62+1</f>
        <v>4</v>
      </c>
      <c r="G62" s="16">
        <f>F62+1</f>
        <v>5</v>
      </c>
      <c r="H62" s="17">
        <f t="shared" ref="E62:H65" si="13">G62+1</f>
        <v>6</v>
      </c>
      <c r="I62" s="10"/>
      <c r="K62" s="107"/>
      <c r="M62" s="102"/>
      <c r="N62" s="115"/>
      <c r="O62" s="103"/>
      <c r="P62" s="128"/>
      <c r="Q62" s="128"/>
      <c r="R62" s="10"/>
      <c r="S62" s="28"/>
      <c r="T62" s="22"/>
      <c r="U62" s="16">
        <v>1</v>
      </c>
      <c r="V62" s="16">
        <f t="shared" ref="U62:Y65" si="14">U62+1</f>
        <v>2</v>
      </c>
      <c r="W62" s="16">
        <f t="shared" si="14"/>
        <v>3</v>
      </c>
      <c r="X62" s="16">
        <f t="shared" si="14"/>
        <v>4</v>
      </c>
      <c r="Y62" s="17">
        <f t="shared" si="14"/>
        <v>5</v>
      </c>
      <c r="Z62" s="6"/>
    </row>
    <row r="63" spans="1:26" ht="14.1" customHeight="1" x14ac:dyDescent="0.3">
      <c r="A63" s="8"/>
      <c r="B63" s="15">
        <f>H62+1</f>
        <v>7</v>
      </c>
      <c r="C63" s="16">
        <f t="shared" ref="C63:D66" si="15">B63+1</f>
        <v>8</v>
      </c>
      <c r="D63" s="16">
        <f t="shared" si="15"/>
        <v>9</v>
      </c>
      <c r="E63" s="16">
        <f t="shared" si="13"/>
        <v>10</v>
      </c>
      <c r="F63" s="16">
        <f t="shared" si="13"/>
        <v>11</v>
      </c>
      <c r="G63" s="16">
        <f t="shared" si="13"/>
        <v>12</v>
      </c>
      <c r="H63" s="17">
        <f t="shared" si="13"/>
        <v>13</v>
      </c>
      <c r="I63" s="10"/>
      <c r="J63" s="114"/>
      <c r="K63" s="101"/>
      <c r="L63" s="102"/>
      <c r="M63" s="102"/>
      <c r="N63" s="118"/>
      <c r="O63" s="101"/>
      <c r="P63" s="107"/>
      <c r="Q63" s="107"/>
      <c r="R63" s="10"/>
      <c r="S63" s="15">
        <f>Y62+1</f>
        <v>6</v>
      </c>
      <c r="T63" s="16">
        <f>S63+1</f>
        <v>7</v>
      </c>
      <c r="U63" s="16">
        <f t="shared" si="14"/>
        <v>8</v>
      </c>
      <c r="V63" s="16">
        <f t="shared" si="14"/>
        <v>9</v>
      </c>
      <c r="W63" s="16">
        <f t="shared" si="14"/>
        <v>10</v>
      </c>
      <c r="X63" s="16">
        <f t="shared" si="14"/>
        <v>11</v>
      </c>
      <c r="Y63" s="17">
        <f t="shared" si="14"/>
        <v>12</v>
      </c>
      <c r="Z63" s="6"/>
    </row>
    <row r="64" spans="1:26" ht="13.5" customHeight="1" x14ac:dyDescent="0.3">
      <c r="A64" s="8"/>
      <c r="B64" s="15">
        <f>H63+1</f>
        <v>14</v>
      </c>
      <c r="C64" s="16">
        <f t="shared" si="15"/>
        <v>15</v>
      </c>
      <c r="D64" s="16">
        <f t="shared" si="15"/>
        <v>16</v>
      </c>
      <c r="E64" s="16">
        <f t="shared" si="13"/>
        <v>17</v>
      </c>
      <c r="F64" s="16">
        <f t="shared" si="13"/>
        <v>18</v>
      </c>
      <c r="G64" s="16">
        <f t="shared" si="13"/>
        <v>19</v>
      </c>
      <c r="H64" s="17">
        <f t="shared" si="13"/>
        <v>20</v>
      </c>
      <c r="I64" s="10"/>
      <c r="J64" s="114"/>
      <c r="K64" s="101"/>
      <c r="L64" s="134" t="s">
        <v>29</v>
      </c>
      <c r="M64" s="134"/>
      <c r="N64" s="135">
        <f>Year2</f>
        <v>2015</v>
      </c>
      <c r="O64" s="135"/>
      <c r="P64" s="135"/>
      <c r="Q64" s="135"/>
      <c r="R64" s="10"/>
      <c r="S64" s="15">
        <f>Y63+1</f>
        <v>13</v>
      </c>
      <c r="T64" s="16">
        <f>S64+1</f>
        <v>14</v>
      </c>
      <c r="U64" s="16">
        <f t="shared" si="14"/>
        <v>15</v>
      </c>
      <c r="V64" s="16">
        <f t="shared" si="14"/>
        <v>16</v>
      </c>
      <c r="W64" s="16">
        <f t="shared" si="14"/>
        <v>17</v>
      </c>
      <c r="X64" s="16">
        <f t="shared" si="14"/>
        <v>18</v>
      </c>
      <c r="Y64" s="17">
        <f t="shared" si="14"/>
        <v>19</v>
      </c>
      <c r="Z64" s="6"/>
    </row>
    <row r="65" spans="1:26" x14ac:dyDescent="0.3">
      <c r="A65" s="8"/>
      <c r="B65" s="15">
        <f>H64+1</f>
        <v>21</v>
      </c>
      <c r="C65" s="16">
        <f t="shared" si="15"/>
        <v>22</v>
      </c>
      <c r="D65" s="16">
        <f t="shared" si="15"/>
        <v>23</v>
      </c>
      <c r="E65" s="16">
        <f t="shared" si="13"/>
        <v>24</v>
      </c>
      <c r="F65" s="16">
        <f t="shared" si="13"/>
        <v>25</v>
      </c>
      <c r="G65" s="16">
        <f t="shared" si="13"/>
        <v>26</v>
      </c>
      <c r="H65" s="17">
        <f t="shared" si="13"/>
        <v>27</v>
      </c>
      <c r="I65" s="10"/>
      <c r="J65" s="114"/>
      <c r="K65" s="107"/>
      <c r="L65" s="102"/>
      <c r="M65" s="102"/>
      <c r="N65" s="115"/>
      <c r="O65" s="103"/>
      <c r="P65" s="128"/>
      <c r="Q65" s="128"/>
      <c r="R65" s="10"/>
      <c r="S65" s="15">
        <f>Y64+1</f>
        <v>20</v>
      </c>
      <c r="T65" s="16">
        <f>S65+1</f>
        <v>21</v>
      </c>
      <c r="U65" s="16">
        <f t="shared" si="14"/>
        <v>22</v>
      </c>
      <c r="V65" s="16">
        <f t="shared" si="14"/>
        <v>23</v>
      </c>
      <c r="W65" s="16">
        <f t="shared" si="14"/>
        <v>24</v>
      </c>
      <c r="X65" s="16">
        <f t="shared" si="14"/>
        <v>25</v>
      </c>
      <c r="Y65" s="17">
        <f t="shared" si="14"/>
        <v>26</v>
      </c>
      <c r="Z65" s="36"/>
    </row>
    <row r="66" spans="1:26" ht="14.1" customHeight="1" thickBot="1" x14ac:dyDescent="0.35">
      <c r="A66" s="8"/>
      <c r="B66" s="26">
        <f>H65+1</f>
        <v>28</v>
      </c>
      <c r="C66" s="27">
        <f t="shared" si="15"/>
        <v>29</v>
      </c>
      <c r="D66" s="27">
        <f t="shared" si="15"/>
        <v>30</v>
      </c>
      <c r="E66" s="19"/>
      <c r="F66" s="19"/>
      <c r="G66" s="19"/>
      <c r="H66" s="21"/>
      <c r="I66" s="35"/>
      <c r="J66" s="114"/>
      <c r="K66" s="101"/>
      <c r="L66" s="102"/>
      <c r="M66" s="102"/>
      <c r="N66" s="118"/>
      <c r="O66" s="101"/>
      <c r="P66" s="140"/>
      <c r="Q66" s="140"/>
      <c r="R66" s="34"/>
      <c r="S66" s="26">
        <f>Y65+1</f>
        <v>27</v>
      </c>
      <c r="T66" s="27">
        <f>S66+1</f>
        <v>28</v>
      </c>
      <c r="U66" s="27">
        <f>T66+1</f>
        <v>29</v>
      </c>
      <c r="V66" s="27">
        <f>U66+1</f>
        <v>30</v>
      </c>
      <c r="W66" s="19"/>
      <c r="X66" s="19"/>
      <c r="Y66" s="21"/>
    </row>
    <row r="67" spans="1:26" ht="14.1" customHeight="1" thickTop="1" thickBot="1" x14ac:dyDescent="0.35">
      <c r="A67" s="8"/>
      <c r="B67" s="22"/>
      <c r="C67" s="22"/>
      <c r="D67" s="22"/>
      <c r="E67" s="22"/>
      <c r="F67" s="22"/>
      <c r="G67" s="22"/>
      <c r="H67" s="22"/>
      <c r="I67" s="35"/>
      <c r="J67" s="114"/>
      <c r="K67" s="101"/>
      <c r="L67" s="134" t="s">
        <v>30</v>
      </c>
      <c r="M67" s="134"/>
      <c r="N67" s="135">
        <f>Year2</f>
        <v>2015</v>
      </c>
      <c r="O67" s="135"/>
      <c r="P67" s="135"/>
      <c r="Q67" s="135"/>
      <c r="R67" s="34"/>
      <c r="S67" s="22"/>
      <c r="T67" s="22"/>
      <c r="U67" s="22"/>
      <c r="V67" s="22"/>
      <c r="W67" s="22"/>
      <c r="X67" s="22"/>
      <c r="Y67" s="22"/>
      <c r="Z67" s="39"/>
    </row>
    <row r="68" spans="1:26" ht="14.1" customHeight="1" thickTop="1" x14ac:dyDescent="0.3">
      <c r="B68" s="129" t="s">
        <v>23</v>
      </c>
      <c r="C68" s="129"/>
      <c r="D68" s="130">
        <f>Year2</f>
        <v>2015</v>
      </c>
      <c r="E68" s="130"/>
      <c r="F68" s="130"/>
      <c r="G68" s="130"/>
      <c r="H68" s="130"/>
      <c r="I68" s="8"/>
      <c r="J68" s="114" t="s">
        <v>44</v>
      </c>
      <c r="K68" s="107"/>
      <c r="L68" s="102" t="s">
        <v>33</v>
      </c>
      <c r="M68" s="102"/>
      <c r="N68" s="114" t="s">
        <v>66</v>
      </c>
      <c r="O68" s="103"/>
      <c r="P68" s="128" t="s">
        <v>34</v>
      </c>
      <c r="Q68" s="128"/>
      <c r="R68" s="3"/>
      <c r="S68" s="129" t="s">
        <v>11</v>
      </c>
      <c r="T68" s="129"/>
      <c r="U68" s="130">
        <f>Year2</f>
        <v>2015</v>
      </c>
      <c r="V68" s="130"/>
      <c r="W68" s="130"/>
      <c r="X68" s="130"/>
      <c r="Y68" s="130"/>
    </row>
    <row r="69" spans="1:26" ht="14.1" customHeight="1" x14ac:dyDescent="0.3">
      <c r="B69" s="11" t="s">
        <v>3</v>
      </c>
      <c r="C69" s="12" t="s">
        <v>4</v>
      </c>
      <c r="D69" s="12" t="s">
        <v>5</v>
      </c>
      <c r="E69" s="12" t="s">
        <v>6</v>
      </c>
      <c r="F69" s="12" t="s">
        <v>7</v>
      </c>
      <c r="G69" s="12" t="s">
        <v>8</v>
      </c>
      <c r="H69" s="13" t="s">
        <v>9</v>
      </c>
      <c r="K69" s="107"/>
      <c r="L69" s="108"/>
      <c r="M69" s="102"/>
      <c r="N69" s="115"/>
      <c r="O69" s="103"/>
      <c r="P69" s="128"/>
      <c r="Q69" s="128"/>
      <c r="S69" s="11" t="s">
        <v>3</v>
      </c>
      <c r="T69" s="12" t="s">
        <v>4</v>
      </c>
      <c r="U69" s="12" t="s">
        <v>5</v>
      </c>
      <c r="V69" s="12" t="s">
        <v>6</v>
      </c>
      <c r="W69" s="12" t="s">
        <v>7</v>
      </c>
      <c r="X69" s="12" t="s">
        <v>8</v>
      </c>
      <c r="Y69" s="13" t="s">
        <v>9</v>
      </c>
    </row>
    <row r="70" spans="1:26" ht="14.1" customHeight="1" x14ac:dyDescent="0.3">
      <c r="B70" s="31"/>
      <c r="C70" s="22"/>
      <c r="D70" s="22"/>
      <c r="E70" s="16">
        <v>1</v>
      </c>
      <c r="F70" s="16">
        <f>E70+1</f>
        <v>2</v>
      </c>
      <c r="G70" s="16">
        <f>F70+1</f>
        <v>3</v>
      </c>
      <c r="H70" s="17">
        <f>G70+1</f>
        <v>4</v>
      </c>
      <c r="J70" s="114"/>
      <c r="K70" s="101"/>
      <c r="L70" s="102"/>
      <c r="M70" s="102"/>
      <c r="N70" s="118"/>
      <c r="O70" s="101"/>
      <c r="P70" s="140"/>
      <c r="Q70" s="140"/>
      <c r="S70" s="31"/>
      <c r="T70" s="22"/>
      <c r="U70" s="22"/>
      <c r="V70" s="22"/>
      <c r="W70" s="16">
        <v>1</v>
      </c>
      <c r="X70" s="16">
        <f t="shared" ref="W70:Y73" si="16">W70+1</f>
        <v>2</v>
      </c>
      <c r="Y70" s="17">
        <f t="shared" si="16"/>
        <v>3</v>
      </c>
    </row>
    <row r="71" spans="1:26" ht="14.1" customHeight="1" x14ac:dyDescent="0.3">
      <c r="B71" s="15">
        <f>H70+1</f>
        <v>5</v>
      </c>
      <c r="C71" s="16">
        <f t="shared" ref="C71:F74" si="17">B71+1</f>
        <v>6</v>
      </c>
      <c r="D71" s="16">
        <f t="shared" si="17"/>
        <v>7</v>
      </c>
      <c r="E71" s="23">
        <f>D71+1</f>
        <v>8</v>
      </c>
      <c r="F71" s="23">
        <f t="shared" si="17"/>
        <v>9</v>
      </c>
      <c r="G71" s="23">
        <f t="shared" ref="G71:H74" si="18">F71+1</f>
        <v>10</v>
      </c>
      <c r="H71" s="24">
        <f t="shared" si="18"/>
        <v>11</v>
      </c>
      <c r="J71" s="114"/>
      <c r="K71" s="101"/>
      <c r="L71" s="134" t="s">
        <v>1</v>
      </c>
      <c r="M71" s="134"/>
      <c r="N71" s="135">
        <f>Year2</f>
        <v>2015</v>
      </c>
      <c r="O71" s="135"/>
      <c r="P71" s="135"/>
      <c r="Q71" s="135"/>
      <c r="S71" s="15">
        <f>Y70+1</f>
        <v>4</v>
      </c>
      <c r="T71" s="16">
        <f t="shared" ref="T71:V74" si="19">S71+1</f>
        <v>5</v>
      </c>
      <c r="U71" s="16">
        <f t="shared" si="19"/>
        <v>6</v>
      </c>
      <c r="V71" s="16">
        <f t="shared" si="19"/>
        <v>7</v>
      </c>
      <c r="W71" s="23">
        <f t="shared" si="16"/>
        <v>8</v>
      </c>
      <c r="X71" s="23">
        <f t="shared" si="16"/>
        <v>9</v>
      </c>
      <c r="Y71" s="24">
        <f t="shared" si="16"/>
        <v>10</v>
      </c>
    </row>
    <row r="72" spans="1:26" ht="14.1" customHeight="1" x14ac:dyDescent="0.3">
      <c r="B72" s="15">
        <f>H71+1</f>
        <v>12</v>
      </c>
      <c r="C72" s="16">
        <f t="shared" si="17"/>
        <v>13</v>
      </c>
      <c r="D72" s="16">
        <f t="shared" si="17"/>
        <v>14</v>
      </c>
      <c r="E72" s="16">
        <f t="shared" si="17"/>
        <v>15</v>
      </c>
      <c r="F72" s="16">
        <f t="shared" si="17"/>
        <v>16</v>
      </c>
      <c r="G72" s="16">
        <f t="shared" si="18"/>
        <v>17</v>
      </c>
      <c r="H72" s="17">
        <f t="shared" si="18"/>
        <v>18</v>
      </c>
      <c r="J72" s="114" t="s">
        <v>62</v>
      </c>
      <c r="K72" s="107"/>
      <c r="L72" s="102" t="s">
        <v>35</v>
      </c>
      <c r="M72" s="102"/>
      <c r="N72" s="115">
        <v>12</v>
      </c>
      <c r="O72" s="103"/>
      <c r="P72" s="128" t="s">
        <v>70</v>
      </c>
      <c r="Q72" s="128"/>
      <c r="S72" s="15">
        <f>Y71+1</f>
        <v>11</v>
      </c>
      <c r="T72" s="16">
        <f t="shared" si="19"/>
        <v>12</v>
      </c>
      <c r="U72" s="16">
        <f t="shared" si="19"/>
        <v>13</v>
      </c>
      <c r="V72" s="16">
        <f t="shared" si="19"/>
        <v>14</v>
      </c>
      <c r="W72" s="16">
        <f t="shared" si="16"/>
        <v>15</v>
      </c>
      <c r="X72" s="16">
        <f t="shared" si="16"/>
        <v>16</v>
      </c>
      <c r="Y72" s="17">
        <f t="shared" si="16"/>
        <v>17</v>
      </c>
    </row>
    <row r="73" spans="1:26" ht="14.1" customHeight="1" x14ac:dyDescent="0.3">
      <c r="B73" s="15">
        <f>H72+1</f>
        <v>19</v>
      </c>
      <c r="C73" s="16">
        <f t="shared" si="17"/>
        <v>20</v>
      </c>
      <c r="D73" s="16">
        <f t="shared" si="17"/>
        <v>21</v>
      </c>
      <c r="E73" s="16">
        <f t="shared" si="17"/>
        <v>22</v>
      </c>
      <c r="F73" s="16">
        <f t="shared" si="17"/>
        <v>23</v>
      </c>
      <c r="G73" s="16">
        <f t="shared" si="18"/>
        <v>24</v>
      </c>
      <c r="H73" s="17">
        <f t="shared" si="18"/>
        <v>25</v>
      </c>
      <c r="J73" s="114" t="s">
        <v>41</v>
      </c>
      <c r="K73" s="107"/>
      <c r="L73" s="108" t="s">
        <v>33</v>
      </c>
      <c r="M73" s="102"/>
      <c r="N73" s="115"/>
      <c r="O73" s="103"/>
      <c r="P73" s="128"/>
      <c r="Q73" s="128"/>
      <c r="S73" s="15">
        <f>Y72+1</f>
        <v>18</v>
      </c>
      <c r="T73" s="16">
        <f t="shared" si="19"/>
        <v>19</v>
      </c>
      <c r="U73" s="16">
        <f t="shared" si="19"/>
        <v>20</v>
      </c>
      <c r="V73" s="16">
        <f t="shared" si="19"/>
        <v>21</v>
      </c>
      <c r="W73" s="16">
        <f t="shared" si="16"/>
        <v>22</v>
      </c>
      <c r="X73" s="16">
        <f t="shared" si="16"/>
        <v>23</v>
      </c>
      <c r="Y73" s="17">
        <f t="shared" si="16"/>
        <v>24</v>
      </c>
    </row>
    <row r="74" spans="1:26" ht="14.1" customHeight="1" thickBot="1" x14ac:dyDescent="0.35">
      <c r="B74" s="26">
        <f>H73+1</f>
        <v>26</v>
      </c>
      <c r="C74" s="27">
        <f t="shared" si="17"/>
        <v>27</v>
      </c>
      <c r="D74" s="27">
        <f t="shared" si="17"/>
        <v>28</v>
      </c>
      <c r="E74" s="27">
        <f>D74+1</f>
        <v>29</v>
      </c>
      <c r="F74" s="27">
        <f>E74+1</f>
        <v>30</v>
      </c>
      <c r="G74" s="27">
        <f t="shared" si="18"/>
        <v>31</v>
      </c>
      <c r="H74" s="30"/>
      <c r="J74" s="114"/>
      <c r="K74" s="101"/>
      <c r="L74" s="102"/>
      <c r="M74" s="102"/>
      <c r="N74" s="118"/>
      <c r="O74" s="101"/>
      <c r="P74" s="140"/>
      <c r="Q74" s="140"/>
      <c r="S74" s="26">
        <f>Y73+1</f>
        <v>25</v>
      </c>
      <c r="T74" s="27">
        <f t="shared" si="19"/>
        <v>26</v>
      </c>
      <c r="U74" s="27">
        <f t="shared" si="19"/>
        <v>27</v>
      </c>
      <c r="V74" s="27">
        <f t="shared" si="19"/>
        <v>28</v>
      </c>
      <c r="W74" s="27">
        <f>V74+1</f>
        <v>29</v>
      </c>
      <c r="X74" s="27">
        <f>W74+1</f>
        <v>30</v>
      </c>
      <c r="Y74" s="30">
        <f>X74+1</f>
        <v>31</v>
      </c>
    </row>
    <row r="75" spans="1:26" ht="14.1" customHeight="1" thickTop="1" thickBot="1" x14ac:dyDescent="0.35">
      <c r="B75" s="22"/>
      <c r="C75" s="22"/>
      <c r="D75" s="22"/>
      <c r="E75" s="22"/>
      <c r="F75" s="22"/>
      <c r="G75" s="22"/>
      <c r="H75" s="22"/>
      <c r="J75" s="114"/>
      <c r="K75" s="101"/>
      <c r="L75" s="134" t="s">
        <v>10</v>
      </c>
      <c r="M75" s="134"/>
      <c r="N75" s="135">
        <f>Year2</f>
        <v>2015</v>
      </c>
      <c r="O75" s="135"/>
      <c r="P75" s="135"/>
      <c r="Q75" s="135"/>
      <c r="S75" s="22"/>
      <c r="T75" s="22"/>
      <c r="U75" s="22"/>
      <c r="V75" s="22"/>
      <c r="W75" s="22"/>
      <c r="X75" s="22"/>
      <c r="Y75" s="22"/>
    </row>
    <row r="76" spans="1:26" ht="14.1" customHeight="1" thickTop="1" x14ac:dyDescent="0.3">
      <c r="B76" s="129" t="s">
        <v>27</v>
      </c>
      <c r="C76" s="129"/>
      <c r="D76" s="130">
        <f>Year2</f>
        <v>2015</v>
      </c>
      <c r="E76" s="130"/>
      <c r="F76" s="130"/>
      <c r="G76" s="130"/>
      <c r="H76" s="130"/>
      <c r="J76" s="114" t="s">
        <v>61</v>
      </c>
      <c r="K76" s="107"/>
      <c r="L76" s="102" t="s">
        <v>36</v>
      </c>
      <c r="M76" s="102"/>
      <c r="N76" s="115">
        <v>10</v>
      </c>
      <c r="P76" s="128" t="s">
        <v>39</v>
      </c>
      <c r="Q76" s="128"/>
      <c r="S76" s="129" t="s">
        <v>16</v>
      </c>
      <c r="T76" s="129"/>
      <c r="U76" s="130">
        <f>Year2</f>
        <v>2015</v>
      </c>
      <c r="V76" s="130"/>
      <c r="W76" s="130"/>
      <c r="X76" s="130"/>
      <c r="Y76" s="130"/>
    </row>
    <row r="77" spans="1:26" ht="14.1" customHeight="1" x14ac:dyDescent="0.3">
      <c r="B77" s="11" t="s">
        <v>3</v>
      </c>
      <c r="C77" s="12" t="s">
        <v>4</v>
      </c>
      <c r="D77" s="12" t="s">
        <v>5</v>
      </c>
      <c r="E77" s="12" t="s">
        <v>6</v>
      </c>
      <c r="F77" s="12" t="s">
        <v>7</v>
      </c>
      <c r="G77" s="12" t="s">
        <v>8</v>
      </c>
      <c r="H77" s="13" t="s">
        <v>9</v>
      </c>
      <c r="J77" s="114" t="s">
        <v>40</v>
      </c>
      <c r="K77" s="107"/>
      <c r="L77" s="102" t="s">
        <v>35</v>
      </c>
      <c r="M77" s="102"/>
      <c r="N77" s="115">
        <v>13</v>
      </c>
      <c r="O77" s="103"/>
      <c r="P77" s="128" t="s">
        <v>33</v>
      </c>
      <c r="Q77" s="128"/>
      <c r="S77" s="11" t="s">
        <v>3</v>
      </c>
      <c r="T77" s="12" t="s">
        <v>4</v>
      </c>
      <c r="U77" s="12" t="s">
        <v>5</v>
      </c>
      <c r="V77" s="12" t="s">
        <v>6</v>
      </c>
      <c r="W77" s="12" t="s">
        <v>7</v>
      </c>
      <c r="X77" s="12" t="s">
        <v>8</v>
      </c>
      <c r="Y77" s="13" t="s">
        <v>9</v>
      </c>
    </row>
    <row r="78" spans="1:26" ht="14.1" customHeight="1" x14ac:dyDescent="0.25">
      <c r="B78" s="33"/>
      <c r="C78" s="29"/>
      <c r="D78" s="22"/>
      <c r="E78" s="22"/>
      <c r="F78" s="22"/>
      <c r="G78" s="22"/>
      <c r="H78" s="17">
        <f t="shared" ref="C78:H81" si="20">G78+1</f>
        <v>1</v>
      </c>
      <c r="K78" s="103"/>
      <c r="N78" s="115"/>
      <c r="O78" s="103"/>
      <c r="P78" s="128"/>
      <c r="Q78" s="128"/>
      <c r="S78" s="15">
        <v>1</v>
      </c>
      <c r="T78" s="16">
        <f t="shared" ref="T78:X81" si="21">S78+1</f>
        <v>2</v>
      </c>
      <c r="U78" s="16">
        <f t="shared" si="21"/>
        <v>3</v>
      </c>
      <c r="V78" s="16">
        <f t="shared" si="21"/>
        <v>4</v>
      </c>
      <c r="W78" s="16">
        <f t="shared" si="21"/>
        <v>5</v>
      </c>
      <c r="X78" s="16">
        <f t="shared" si="21"/>
        <v>6</v>
      </c>
      <c r="Y78" s="17">
        <f>X78+1</f>
        <v>7</v>
      </c>
    </row>
    <row r="79" spans="1:26" ht="14.1" customHeight="1" x14ac:dyDescent="0.3">
      <c r="B79" s="15">
        <f>H78+1</f>
        <v>2</v>
      </c>
      <c r="C79" s="16">
        <f t="shared" si="20"/>
        <v>3</v>
      </c>
      <c r="D79" s="32">
        <f t="shared" si="20"/>
        <v>4</v>
      </c>
      <c r="E79" s="32">
        <f t="shared" si="20"/>
        <v>5</v>
      </c>
      <c r="F79" s="32">
        <f t="shared" si="20"/>
        <v>6</v>
      </c>
      <c r="G79" s="32">
        <f t="shared" si="20"/>
        <v>7</v>
      </c>
      <c r="H79" s="17">
        <f t="shared" si="20"/>
        <v>8</v>
      </c>
      <c r="J79" s="114"/>
      <c r="K79" s="101"/>
      <c r="L79" s="134" t="s">
        <v>13</v>
      </c>
      <c r="M79" s="134"/>
      <c r="N79" s="135">
        <f>Year2</f>
        <v>2015</v>
      </c>
      <c r="O79" s="135"/>
      <c r="P79" s="135"/>
      <c r="Q79" s="135"/>
      <c r="S79" s="15">
        <f>Y78+1</f>
        <v>8</v>
      </c>
      <c r="T79" s="16">
        <f t="shared" si="21"/>
        <v>9</v>
      </c>
      <c r="U79" s="16">
        <f t="shared" si="21"/>
        <v>10</v>
      </c>
      <c r="V79" s="16">
        <f t="shared" si="21"/>
        <v>11</v>
      </c>
      <c r="W79" s="16">
        <f t="shared" si="21"/>
        <v>12</v>
      </c>
      <c r="X79" s="16">
        <f t="shared" si="21"/>
        <v>13</v>
      </c>
      <c r="Y79" s="17">
        <f>X79+1</f>
        <v>14</v>
      </c>
    </row>
    <row r="80" spans="1:26" ht="14.1" customHeight="1" x14ac:dyDescent="0.3">
      <c r="B80" s="15">
        <f>H79+1</f>
        <v>9</v>
      </c>
      <c r="C80" s="16">
        <f t="shared" si="20"/>
        <v>10</v>
      </c>
      <c r="D80" s="16">
        <f t="shared" si="20"/>
        <v>11</v>
      </c>
      <c r="E80" s="16">
        <f t="shared" si="20"/>
        <v>12</v>
      </c>
      <c r="F80" s="16">
        <f t="shared" si="20"/>
        <v>13</v>
      </c>
      <c r="G80" s="16">
        <f t="shared" si="20"/>
        <v>14</v>
      </c>
      <c r="H80" s="17">
        <f t="shared" si="20"/>
        <v>15</v>
      </c>
      <c r="J80" s="114" t="s">
        <v>59</v>
      </c>
      <c r="K80" s="107"/>
      <c r="L80" s="102" t="s">
        <v>35</v>
      </c>
      <c r="M80" s="102"/>
      <c r="N80" s="114" t="s">
        <v>63</v>
      </c>
      <c r="O80" s="103"/>
      <c r="P80" s="128" t="s">
        <v>69</v>
      </c>
      <c r="Q80" s="128"/>
      <c r="S80" s="15">
        <f>Y79+1</f>
        <v>15</v>
      </c>
      <c r="T80" s="16">
        <f t="shared" si="21"/>
        <v>16</v>
      </c>
      <c r="U80" s="16">
        <f t="shared" si="21"/>
        <v>17</v>
      </c>
      <c r="V80" s="16">
        <f t="shared" si="21"/>
        <v>18</v>
      </c>
      <c r="W80" s="16">
        <f t="shared" si="21"/>
        <v>19</v>
      </c>
      <c r="X80" s="16">
        <f t="shared" si="21"/>
        <v>20</v>
      </c>
      <c r="Y80" s="17">
        <f>X80+1</f>
        <v>21</v>
      </c>
    </row>
    <row r="81" spans="2:25" ht="14.1" customHeight="1" x14ac:dyDescent="0.3">
      <c r="B81" s="15">
        <f>H80+1</f>
        <v>16</v>
      </c>
      <c r="C81" s="16">
        <f t="shared" si="20"/>
        <v>17</v>
      </c>
      <c r="D81" s="16">
        <f t="shared" si="20"/>
        <v>18</v>
      </c>
      <c r="E81" s="16">
        <f t="shared" si="20"/>
        <v>19</v>
      </c>
      <c r="F81" s="16">
        <f t="shared" si="20"/>
        <v>20</v>
      </c>
      <c r="G81" s="16">
        <f t="shared" si="20"/>
        <v>21</v>
      </c>
      <c r="H81" s="17">
        <f t="shared" si="20"/>
        <v>22</v>
      </c>
      <c r="J81" s="114" t="s">
        <v>60</v>
      </c>
      <c r="K81" s="107"/>
      <c r="L81" s="108" t="s">
        <v>33</v>
      </c>
      <c r="M81" s="102"/>
      <c r="N81" s="115"/>
      <c r="O81" s="103"/>
      <c r="P81" s="128"/>
      <c r="Q81" s="128"/>
      <c r="S81" s="15">
        <f>Y80+1</f>
        <v>22</v>
      </c>
      <c r="T81" s="16">
        <f t="shared" si="21"/>
        <v>23</v>
      </c>
      <c r="U81" s="16">
        <f t="shared" si="21"/>
        <v>24</v>
      </c>
      <c r="V81" s="16">
        <f t="shared" si="21"/>
        <v>25</v>
      </c>
      <c r="W81" s="16">
        <f t="shared" si="21"/>
        <v>26</v>
      </c>
      <c r="X81" s="16">
        <f t="shared" si="21"/>
        <v>27</v>
      </c>
      <c r="Y81" s="17">
        <f>X81+1</f>
        <v>28</v>
      </c>
    </row>
    <row r="82" spans="2:25" ht="14.1" customHeight="1" thickBot="1" x14ac:dyDescent="0.35">
      <c r="B82" s="26">
        <f>H81+1</f>
        <v>23</v>
      </c>
      <c r="C82" s="27">
        <f>B82+1</f>
        <v>24</v>
      </c>
      <c r="D82" s="27">
        <f>C82+1</f>
        <v>25</v>
      </c>
      <c r="E82" s="27">
        <v>29</v>
      </c>
      <c r="F82" s="20">
        <v>30</v>
      </c>
      <c r="G82" s="27">
        <v>31</v>
      </c>
      <c r="H82" s="30"/>
      <c r="K82" s="101"/>
      <c r="L82" s="102"/>
      <c r="M82" s="102"/>
      <c r="N82" s="118"/>
      <c r="O82" s="101"/>
      <c r="P82" s="140"/>
      <c r="Q82" s="140"/>
      <c r="S82" s="26">
        <f>Y81+1</f>
        <v>29</v>
      </c>
      <c r="T82" s="27">
        <f>S82+1</f>
        <v>30</v>
      </c>
      <c r="U82" s="19"/>
      <c r="V82" s="19"/>
      <c r="W82" s="19"/>
      <c r="X82" s="19"/>
      <c r="Y82" s="21"/>
    </row>
    <row r="83" spans="2:25" ht="14.1" customHeight="1" thickTop="1" thickBot="1" x14ac:dyDescent="0.35">
      <c r="B83" s="2"/>
      <c r="C83" s="2"/>
      <c r="D83" s="2"/>
      <c r="E83" s="2"/>
      <c r="F83" s="2"/>
      <c r="G83" s="2"/>
      <c r="H83" s="2"/>
      <c r="J83" s="114"/>
      <c r="K83" s="101"/>
      <c r="L83" s="134" t="s">
        <v>14</v>
      </c>
      <c r="M83" s="134"/>
      <c r="N83" s="135">
        <f>Year2</f>
        <v>2015</v>
      </c>
      <c r="O83" s="135"/>
      <c r="P83" s="135"/>
      <c r="Q83" s="135"/>
      <c r="S83" s="2"/>
      <c r="T83" s="2"/>
      <c r="U83" s="2"/>
      <c r="V83" s="2"/>
      <c r="W83" s="2"/>
      <c r="X83" s="2"/>
      <c r="Y83" s="2"/>
    </row>
    <row r="84" spans="2:25" ht="14.1" customHeight="1" thickTop="1" x14ac:dyDescent="0.3">
      <c r="J84" s="125" t="s">
        <v>62</v>
      </c>
      <c r="K84" s="101"/>
      <c r="L84" s="102" t="s">
        <v>35</v>
      </c>
      <c r="M84" s="102"/>
      <c r="N84" s="119">
        <v>5</v>
      </c>
      <c r="P84" s="108" t="s">
        <v>71</v>
      </c>
      <c r="S84" s="129" t="s">
        <v>20</v>
      </c>
      <c r="T84" s="129"/>
      <c r="U84" s="130">
        <f>Year2</f>
        <v>2015</v>
      </c>
      <c r="V84" s="130"/>
      <c r="W84" s="130"/>
      <c r="X84" s="130"/>
      <c r="Y84" s="130"/>
    </row>
    <row r="85" spans="2:25" ht="14.1" customHeight="1" x14ac:dyDescent="0.25">
      <c r="J85" s="123" t="s">
        <v>47</v>
      </c>
      <c r="K85" s="110"/>
      <c r="L85" s="108" t="s">
        <v>70</v>
      </c>
      <c r="M85" s="102"/>
      <c r="N85" s="115">
        <v>8</v>
      </c>
      <c r="O85" s="103"/>
      <c r="P85" s="128" t="s">
        <v>33</v>
      </c>
      <c r="Q85" s="128"/>
      <c r="S85" s="11" t="s">
        <v>3</v>
      </c>
      <c r="T85" s="12" t="s">
        <v>4</v>
      </c>
      <c r="U85" s="12" t="s">
        <v>5</v>
      </c>
      <c r="V85" s="12" t="s">
        <v>6</v>
      </c>
      <c r="W85" s="12" t="s">
        <v>7</v>
      </c>
      <c r="X85" s="12" t="s">
        <v>8</v>
      </c>
      <c r="Y85" s="13" t="s">
        <v>9</v>
      </c>
    </row>
    <row r="86" spans="2:25" ht="14.1" customHeight="1" x14ac:dyDescent="0.3">
      <c r="K86" s="110"/>
      <c r="M86" s="102"/>
      <c r="N86" s="120"/>
      <c r="O86" s="111"/>
      <c r="P86" s="111"/>
      <c r="Q86" s="102"/>
      <c r="S86" s="28"/>
      <c r="T86" s="22"/>
      <c r="U86" s="16">
        <v>1</v>
      </c>
      <c r="V86" s="16">
        <f t="shared" ref="T86:X89" si="22">U86+1</f>
        <v>2</v>
      </c>
      <c r="W86" s="16">
        <f t="shared" si="22"/>
        <v>3</v>
      </c>
      <c r="X86" s="16">
        <f t="shared" si="22"/>
        <v>4</v>
      </c>
      <c r="Y86" s="17">
        <f>X86+1</f>
        <v>5</v>
      </c>
    </row>
    <row r="87" spans="2:25" ht="14.1" customHeight="1" x14ac:dyDescent="0.3">
      <c r="K87" s="110"/>
      <c r="L87" s="106"/>
      <c r="M87" s="106"/>
      <c r="O87" s="112"/>
      <c r="P87" s="112"/>
      <c r="Q87" s="106"/>
      <c r="S87" s="15">
        <f>Y86+1</f>
        <v>6</v>
      </c>
      <c r="T87" s="16">
        <f t="shared" si="22"/>
        <v>7</v>
      </c>
      <c r="U87" s="16">
        <f t="shared" si="22"/>
        <v>8</v>
      </c>
      <c r="V87" s="16">
        <f t="shared" si="22"/>
        <v>9</v>
      </c>
      <c r="W87" s="16">
        <f t="shared" si="22"/>
        <v>10</v>
      </c>
      <c r="X87" s="16">
        <f t="shared" si="22"/>
        <v>11</v>
      </c>
      <c r="Y87" s="17">
        <f>X87+1</f>
        <v>12</v>
      </c>
    </row>
    <row r="88" spans="2:25" ht="14.1" customHeight="1" x14ac:dyDescent="0.3">
      <c r="S88" s="15">
        <f>Y87+1</f>
        <v>13</v>
      </c>
      <c r="T88" s="16">
        <f t="shared" si="22"/>
        <v>14</v>
      </c>
      <c r="U88" s="16">
        <f t="shared" si="22"/>
        <v>15</v>
      </c>
      <c r="V88" s="16">
        <f t="shared" si="22"/>
        <v>16</v>
      </c>
      <c r="W88" s="16">
        <f t="shared" si="22"/>
        <v>17</v>
      </c>
      <c r="X88" s="16">
        <f t="shared" si="22"/>
        <v>18</v>
      </c>
      <c r="Y88" s="17">
        <f>X88+1</f>
        <v>19</v>
      </c>
    </row>
    <row r="89" spans="2:25" ht="14.1" customHeight="1" x14ac:dyDescent="0.3">
      <c r="S89" s="15">
        <f>Y88+1</f>
        <v>20</v>
      </c>
      <c r="T89" s="16">
        <f t="shared" si="22"/>
        <v>21</v>
      </c>
      <c r="U89" s="16">
        <f t="shared" si="22"/>
        <v>22</v>
      </c>
      <c r="V89" s="16">
        <f t="shared" si="22"/>
        <v>23</v>
      </c>
      <c r="W89" s="16">
        <f t="shared" si="22"/>
        <v>24</v>
      </c>
      <c r="X89" s="16">
        <f t="shared" si="22"/>
        <v>25</v>
      </c>
      <c r="Y89" s="17">
        <f>X89+1</f>
        <v>26</v>
      </c>
    </row>
    <row r="90" spans="2:25" ht="14.1" customHeight="1" thickBot="1" x14ac:dyDescent="0.35">
      <c r="S90" s="26">
        <f>Y89+1</f>
        <v>27</v>
      </c>
      <c r="T90" s="27">
        <f>S90+1</f>
        <v>28</v>
      </c>
      <c r="U90" s="27">
        <f>T90+1</f>
        <v>29</v>
      </c>
      <c r="V90" s="27">
        <v>30</v>
      </c>
      <c r="W90" s="27">
        <v>31</v>
      </c>
      <c r="X90" s="20"/>
      <c r="Y90" s="21"/>
    </row>
    <row r="91" spans="2:25" ht="14.1" customHeight="1" thickTop="1" x14ac:dyDescent="0.3"/>
    <row r="92" spans="2:25" ht="14.1" customHeight="1" x14ac:dyDescent="0.3">
      <c r="B92" s="45" t="s">
        <v>32</v>
      </c>
      <c r="C92" s="45"/>
      <c r="D92" s="45"/>
      <c r="E92" s="45"/>
      <c r="F92" s="45"/>
      <c r="G92" s="45"/>
      <c r="H92" s="45"/>
      <c r="I92" s="45"/>
      <c r="J92" s="126"/>
    </row>
    <row r="93" spans="2:25" ht="19.5" customHeight="1" x14ac:dyDescent="0.3">
      <c r="B93" s="42"/>
      <c r="C93" s="42"/>
      <c r="D93" s="42"/>
      <c r="E93" s="42"/>
      <c r="F93" s="42"/>
      <c r="G93" s="42"/>
      <c r="H93" s="42"/>
      <c r="I93" s="42"/>
      <c r="J93" s="127"/>
      <c r="K93" s="43"/>
      <c r="L93" s="42"/>
      <c r="M93" s="42"/>
      <c r="N93" s="121"/>
      <c r="O93" s="44"/>
      <c r="P93" s="44"/>
      <c r="Q93" s="42"/>
      <c r="R93" s="42"/>
      <c r="S93" s="42"/>
      <c r="T93" s="42"/>
      <c r="U93" s="42"/>
      <c r="V93" s="42"/>
      <c r="W93" s="42"/>
      <c r="X93" s="42"/>
      <c r="Y93" s="42"/>
    </row>
    <row r="94" spans="2:25" ht="19.5" customHeight="1" x14ac:dyDescent="0.3">
      <c r="B94" s="42"/>
      <c r="C94" s="42"/>
      <c r="D94" s="42"/>
      <c r="E94" s="42"/>
      <c r="F94" s="42"/>
      <c r="G94" s="42"/>
      <c r="H94" s="42"/>
      <c r="I94" s="42"/>
      <c r="J94" s="127"/>
      <c r="K94" s="43"/>
      <c r="L94" s="42"/>
      <c r="M94" s="42"/>
      <c r="N94" s="121"/>
      <c r="O94" s="44"/>
      <c r="P94" s="44"/>
      <c r="Q94" s="42"/>
      <c r="R94" s="42"/>
      <c r="S94" s="42"/>
      <c r="T94" s="42"/>
      <c r="U94" s="42"/>
      <c r="V94" s="42"/>
      <c r="W94" s="42"/>
      <c r="X94" s="42"/>
      <c r="Y94" s="42"/>
    </row>
    <row r="95" spans="2:25" ht="19.5" customHeight="1" x14ac:dyDescent="0.3">
      <c r="B95" s="42"/>
      <c r="C95" s="42"/>
      <c r="D95" s="42"/>
      <c r="E95" s="42"/>
      <c r="F95" s="42"/>
      <c r="G95" s="42"/>
      <c r="H95" s="42"/>
      <c r="I95" s="42"/>
      <c r="J95" s="127"/>
      <c r="K95" s="43"/>
      <c r="L95" s="42"/>
      <c r="M95" s="42"/>
      <c r="N95" s="121"/>
      <c r="O95" s="44"/>
      <c r="P95" s="44"/>
      <c r="Q95" s="42"/>
      <c r="R95" s="42"/>
      <c r="S95" s="42"/>
      <c r="T95" s="42"/>
      <c r="U95" s="42"/>
      <c r="V95" s="42"/>
      <c r="W95" s="42"/>
      <c r="X95" s="42"/>
      <c r="Y95" s="42"/>
    </row>
    <row r="96" spans="2:25" ht="19.5" customHeight="1" x14ac:dyDescent="0.3">
      <c r="B96" s="42"/>
      <c r="C96" s="42"/>
      <c r="D96" s="42"/>
      <c r="E96" s="42"/>
      <c r="F96" s="42"/>
      <c r="G96" s="42"/>
      <c r="H96" s="42"/>
      <c r="I96" s="42"/>
      <c r="J96" s="127"/>
      <c r="K96" s="43"/>
      <c r="L96" s="42"/>
      <c r="M96" s="42"/>
      <c r="N96" s="121"/>
      <c r="O96" s="44"/>
      <c r="P96" s="44"/>
      <c r="Q96" s="42"/>
      <c r="R96" s="42"/>
      <c r="S96" s="42"/>
      <c r="T96" s="42"/>
      <c r="U96" s="42"/>
      <c r="V96" s="42"/>
      <c r="W96" s="42"/>
      <c r="X96" s="42"/>
      <c r="Y96" s="42"/>
    </row>
    <row r="97" spans="1:26" ht="19.5" customHeight="1" x14ac:dyDescent="0.3">
      <c r="B97" s="42"/>
      <c r="C97" s="42"/>
      <c r="D97" s="42"/>
      <c r="E97" s="42"/>
      <c r="F97" s="42"/>
      <c r="G97" s="42"/>
      <c r="H97" s="42"/>
      <c r="I97" s="42"/>
      <c r="J97" s="127"/>
      <c r="K97" s="43"/>
      <c r="L97" s="42"/>
      <c r="M97" s="42"/>
      <c r="N97" s="121"/>
      <c r="O97" s="44"/>
      <c r="P97" s="44"/>
      <c r="Q97" s="42"/>
      <c r="R97" s="42"/>
      <c r="S97" s="42"/>
      <c r="T97" s="42"/>
      <c r="U97" s="42"/>
      <c r="V97" s="42"/>
      <c r="W97" s="42"/>
      <c r="X97" s="42"/>
      <c r="Y97" s="42"/>
    </row>
    <row r="98" spans="1:26" ht="19.5" customHeight="1" x14ac:dyDescent="0.3">
      <c r="B98" s="42"/>
      <c r="C98" s="42"/>
      <c r="D98" s="42"/>
      <c r="E98" s="42"/>
      <c r="F98" s="42"/>
      <c r="G98" s="42"/>
      <c r="H98" s="42"/>
      <c r="I98" s="42"/>
      <c r="J98" s="127"/>
      <c r="K98" s="43"/>
      <c r="L98" s="42"/>
      <c r="M98" s="42"/>
      <c r="N98" s="121"/>
      <c r="O98" s="44"/>
      <c r="P98" s="44"/>
      <c r="Q98" s="42"/>
      <c r="R98" s="42"/>
      <c r="S98" s="42"/>
      <c r="T98" s="42"/>
      <c r="U98" s="42"/>
      <c r="V98" s="42"/>
      <c r="W98" s="42"/>
      <c r="X98" s="42"/>
      <c r="Y98" s="42"/>
    </row>
    <row r="99" spans="1:26" ht="19.5" customHeight="1" x14ac:dyDescent="0.3">
      <c r="B99" s="42"/>
      <c r="C99" s="42"/>
      <c r="D99" s="42"/>
      <c r="E99" s="42"/>
      <c r="F99" s="42"/>
      <c r="G99" s="42"/>
      <c r="H99" s="42"/>
      <c r="I99" s="42"/>
      <c r="J99" s="127"/>
      <c r="K99" s="43"/>
      <c r="L99" s="42"/>
      <c r="M99" s="42"/>
      <c r="N99" s="121"/>
      <c r="O99" s="44"/>
      <c r="P99" s="44"/>
      <c r="Q99" s="42"/>
      <c r="R99" s="42"/>
      <c r="S99" s="42"/>
      <c r="T99" s="42"/>
      <c r="U99" s="42"/>
      <c r="V99" s="42"/>
      <c r="W99" s="42"/>
      <c r="X99" s="42"/>
      <c r="Y99" s="42"/>
    </row>
    <row r="100" spans="1:26" ht="19.5" customHeight="1" x14ac:dyDescent="0.3">
      <c r="B100" s="7"/>
      <c r="C100" s="7"/>
      <c r="D100" s="7"/>
      <c r="E100" s="7"/>
      <c r="F100" s="7"/>
      <c r="G100" s="7"/>
      <c r="H100" s="7"/>
      <c r="I100" s="7"/>
      <c r="J100" s="125"/>
      <c r="K100" s="40"/>
      <c r="L100" s="7"/>
      <c r="M100" s="7"/>
      <c r="N100" s="120"/>
      <c r="O100" s="41"/>
      <c r="P100" s="41"/>
      <c r="Q100" s="7"/>
      <c r="R100" s="7"/>
      <c r="S100" s="7"/>
      <c r="T100" s="7"/>
      <c r="U100" s="7"/>
      <c r="V100" s="7"/>
      <c r="W100" s="7"/>
      <c r="X100" s="7"/>
      <c r="Y100" s="7"/>
    </row>
    <row r="101" spans="1:26" ht="19.5" customHeight="1" x14ac:dyDescent="0.3">
      <c r="B101" s="7"/>
      <c r="C101" s="7"/>
      <c r="D101" s="7"/>
      <c r="E101" s="7"/>
      <c r="F101" s="7"/>
      <c r="G101" s="7"/>
      <c r="H101" s="7"/>
      <c r="I101" s="7"/>
      <c r="J101" s="125"/>
      <c r="K101" s="40"/>
      <c r="L101" s="7"/>
      <c r="M101" s="7"/>
      <c r="N101" s="120"/>
      <c r="O101" s="41"/>
      <c r="P101" s="41"/>
      <c r="Q101" s="7"/>
      <c r="R101" s="7"/>
      <c r="S101" s="7"/>
      <c r="T101" s="7"/>
      <c r="U101" s="7"/>
      <c r="V101" s="7"/>
      <c r="W101" s="7"/>
      <c r="X101" s="7"/>
      <c r="Y101" s="7"/>
    </row>
    <row r="102" spans="1:26" ht="19.5" customHeight="1" x14ac:dyDescent="0.3">
      <c r="B102" s="7"/>
      <c r="C102" s="7"/>
      <c r="D102" s="7"/>
      <c r="E102" s="7"/>
      <c r="F102" s="7"/>
      <c r="G102" s="7"/>
      <c r="H102" s="7"/>
      <c r="I102" s="7"/>
      <c r="J102" s="125"/>
      <c r="K102" s="40"/>
      <c r="L102" s="7"/>
      <c r="M102" s="7"/>
      <c r="N102" s="120"/>
      <c r="O102" s="41"/>
      <c r="P102" s="41"/>
      <c r="Q102" s="7"/>
      <c r="R102" s="7"/>
      <c r="S102" s="7"/>
      <c r="T102" s="7"/>
      <c r="U102" s="7"/>
      <c r="V102" s="7"/>
      <c r="W102" s="7"/>
      <c r="X102" s="7"/>
      <c r="Y102" s="7"/>
    </row>
    <row r="103" spans="1:26" ht="19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125"/>
      <c r="K103" s="40"/>
      <c r="L103" s="7"/>
      <c r="M103" s="7"/>
      <c r="N103" s="120"/>
      <c r="O103" s="41"/>
      <c r="P103" s="41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1" customHeight="1" x14ac:dyDescent="0.3"/>
    <row r="105" spans="1:26" ht="14.1" customHeight="1" x14ac:dyDescent="0.3"/>
    <row r="106" spans="1:26" ht="14.1" customHeight="1" x14ac:dyDescent="0.3"/>
    <row r="107" spans="1:26" ht="14.1" customHeight="1" x14ac:dyDescent="0.3"/>
    <row r="108" spans="1:26" ht="14.1" customHeight="1" x14ac:dyDescent="0.3"/>
    <row r="109" spans="1:26" ht="14.1" customHeight="1" x14ac:dyDescent="0.3"/>
    <row r="110" spans="1:26" ht="14.1" customHeight="1" x14ac:dyDescent="0.3"/>
    <row r="111" spans="1:26" ht="14.1" customHeight="1" x14ac:dyDescent="0.3"/>
    <row r="112" spans="1:26" ht="14.1" customHeight="1" x14ac:dyDescent="0.3"/>
    <row r="113" ht="14.1" customHeight="1" x14ac:dyDescent="0.3"/>
    <row r="114" ht="14.1" customHeight="1" x14ac:dyDescent="0.3"/>
    <row r="115" ht="14.1" customHeight="1" x14ac:dyDescent="0.3"/>
    <row r="116" ht="14.1" customHeight="1" x14ac:dyDescent="0.3"/>
    <row r="117" ht="14.1" customHeight="1" x14ac:dyDescent="0.3"/>
    <row r="118" ht="14.1" customHeight="1" x14ac:dyDescent="0.3"/>
    <row r="119" ht="14.1" customHeight="1" x14ac:dyDescent="0.3"/>
    <row r="120" ht="14.1" customHeight="1" x14ac:dyDescent="0.3"/>
    <row r="121" ht="14.1" customHeight="1" x14ac:dyDescent="0.3"/>
    <row r="122" ht="14.1" customHeight="1" x14ac:dyDescent="0.3"/>
    <row r="123" ht="14.1" customHeight="1" x14ac:dyDescent="0.3"/>
    <row r="124" ht="14.1" customHeight="1" x14ac:dyDescent="0.3"/>
    <row r="125" ht="14.1" customHeight="1" x14ac:dyDescent="0.3"/>
    <row r="126" ht="14.1" customHeight="1" x14ac:dyDescent="0.3"/>
    <row r="127" ht="14.1" customHeight="1" x14ac:dyDescent="0.3"/>
    <row r="128" ht="14.1" customHeight="1" x14ac:dyDescent="0.3"/>
    <row r="129" ht="14.1" customHeight="1" x14ac:dyDescent="0.3"/>
    <row r="130" ht="14.1" customHeight="1" x14ac:dyDescent="0.3"/>
    <row r="131" ht="14.1" customHeight="1" x14ac:dyDescent="0.3"/>
    <row r="132" ht="14.1" customHeight="1" x14ac:dyDescent="0.3"/>
    <row r="133" ht="14.1" customHeight="1" x14ac:dyDescent="0.3"/>
    <row r="134" ht="14.1" customHeight="1" x14ac:dyDescent="0.3"/>
    <row r="135" ht="14.1" customHeight="1" x14ac:dyDescent="0.3"/>
    <row r="136" ht="14.1" customHeight="1" x14ac:dyDescent="0.3"/>
    <row r="137" ht="14.1" customHeight="1" x14ac:dyDescent="0.3"/>
    <row r="138" ht="14.1" customHeight="1" x14ac:dyDescent="0.3"/>
    <row r="139" ht="14.1" customHeight="1" x14ac:dyDescent="0.3"/>
    <row r="140" ht="14.1" customHeight="1" x14ac:dyDescent="0.3"/>
    <row r="141" ht="14.1" customHeight="1" x14ac:dyDescent="0.3"/>
    <row r="142" ht="14.1" customHeight="1" x14ac:dyDescent="0.3"/>
    <row r="143" ht="14.1" customHeight="1" x14ac:dyDescent="0.3"/>
    <row r="144" ht="14.1" customHeight="1" x14ac:dyDescent="0.3"/>
    <row r="145" ht="14.1" customHeight="1" x14ac:dyDescent="0.3"/>
    <row r="146" ht="14.1" customHeight="1" x14ac:dyDescent="0.3"/>
    <row r="147" ht="14.1" customHeight="1" x14ac:dyDescent="0.3"/>
    <row r="148" ht="14.1" customHeight="1" x14ac:dyDescent="0.3"/>
    <row r="149" ht="14.1" customHeight="1" x14ac:dyDescent="0.3"/>
    <row r="150" ht="14.1" customHeight="1" x14ac:dyDescent="0.3"/>
    <row r="151" ht="14.1" customHeight="1" x14ac:dyDescent="0.3"/>
    <row r="152" ht="14.1" customHeight="1" x14ac:dyDescent="0.3"/>
    <row r="153" ht="14.1" customHeight="1" x14ac:dyDescent="0.3"/>
    <row r="154" ht="14.1" customHeight="1" x14ac:dyDescent="0.3"/>
    <row r="155" ht="14.1" customHeight="1" x14ac:dyDescent="0.3"/>
    <row r="156" ht="14.1" customHeight="1" x14ac:dyDescent="0.3"/>
    <row r="157" ht="14.1" customHeight="1" x14ac:dyDescent="0.3"/>
    <row r="158" ht="14.1" customHeight="1" x14ac:dyDescent="0.3"/>
    <row r="159" ht="14.1" customHeight="1" x14ac:dyDescent="0.3"/>
    <row r="160" ht="14.1" customHeight="1" x14ac:dyDescent="0.3"/>
    <row r="161" ht="14.1" customHeight="1" x14ac:dyDescent="0.3"/>
    <row r="162" ht="14.1" customHeight="1" x14ac:dyDescent="0.3"/>
    <row r="163" ht="14.1" customHeight="1" x14ac:dyDescent="0.3"/>
    <row r="164" ht="14.1" customHeight="1" x14ac:dyDescent="0.3"/>
    <row r="165" ht="14.1" customHeight="1" x14ac:dyDescent="0.3"/>
    <row r="166" ht="14.1" customHeight="1" x14ac:dyDescent="0.3"/>
    <row r="167" ht="14.1" customHeight="1" x14ac:dyDescent="0.3"/>
    <row r="168" ht="14.1" customHeight="1" x14ac:dyDescent="0.3"/>
    <row r="169" ht="14.1" customHeight="1" x14ac:dyDescent="0.3"/>
    <row r="170" ht="14.1" customHeight="1" x14ac:dyDescent="0.3"/>
    <row r="171" ht="14.1" customHeight="1" x14ac:dyDescent="0.3"/>
    <row r="172" ht="14.1" customHeight="1" x14ac:dyDescent="0.3"/>
    <row r="173" ht="14.1" customHeight="1" x14ac:dyDescent="0.3"/>
    <row r="174" ht="14.1" customHeight="1" x14ac:dyDescent="0.3"/>
    <row r="175" ht="14.1" customHeight="1" x14ac:dyDescent="0.3"/>
  </sheetData>
  <sheetProtection selectLockedCells="1" selectUnlockedCells="1"/>
  <mergeCells count="108">
    <mergeCell ref="P85:Q85"/>
    <mergeCell ref="L75:M75"/>
    <mergeCell ref="N75:Q75"/>
    <mergeCell ref="P81:Q81"/>
    <mergeCell ref="P36:Q37"/>
    <mergeCell ref="P28:Q28"/>
    <mergeCell ref="S84:T84"/>
    <mergeCell ref="U84:Y84"/>
    <mergeCell ref="N71:Q71"/>
    <mergeCell ref="P74:Q74"/>
    <mergeCell ref="P80:Q80"/>
    <mergeCell ref="P73:Q73"/>
    <mergeCell ref="P82:Q82"/>
    <mergeCell ref="L64:M64"/>
    <mergeCell ref="P70:Q70"/>
    <mergeCell ref="P72:Q72"/>
    <mergeCell ref="P62:Q62"/>
    <mergeCell ref="P65:Q65"/>
    <mergeCell ref="P66:Q66"/>
    <mergeCell ref="P68:Q68"/>
    <mergeCell ref="N64:Q64"/>
    <mergeCell ref="P76:Q76"/>
    <mergeCell ref="B7:Y7"/>
    <mergeCell ref="P78:Q78"/>
    <mergeCell ref="L79:M79"/>
    <mergeCell ref="N79:Q79"/>
    <mergeCell ref="P77:Q77"/>
    <mergeCell ref="P12:Q12"/>
    <mergeCell ref="S11:T11"/>
    <mergeCell ref="P13:Q13"/>
    <mergeCell ref="L83:M83"/>
    <mergeCell ref="N83:Q83"/>
    <mergeCell ref="B76:C76"/>
    <mergeCell ref="L60:M60"/>
    <mergeCell ref="N60:Q60"/>
    <mergeCell ref="U60:Y60"/>
    <mergeCell ref="S68:T68"/>
    <mergeCell ref="U68:Y68"/>
    <mergeCell ref="L67:M67"/>
    <mergeCell ref="N67:Q67"/>
    <mergeCell ref="B60:C60"/>
    <mergeCell ref="D60:H60"/>
    <mergeCell ref="L71:M71"/>
    <mergeCell ref="D76:H76"/>
    <mergeCell ref="S60:T60"/>
    <mergeCell ref="P69:Q69"/>
    <mergeCell ref="B45:C45"/>
    <mergeCell ref="D45:H45"/>
    <mergeCell ref="B68:C68"/>
    <mergeCell ref="D68:H68"/>
    <mergeCell ref="P33:Q33"/>
    <mergeCell ref="L35:M35"/>
    <mergeCell ref="N35:Q35"/>
    <mergeCell ref="L43:M43"/>
    <mergeCell ref="N43:Q43"/>
    <mergeCell ref="L47:M47"/>
    <mergeCell ref="N47:Q47"/>
    <mergeCell ref="P49:Q49"/>
    <mergeCell ref="L46:M46"/>
    <mergeCell ref="L39:M39"/>
    <mergeCell ref="N39:Q39"/>
    <mergeCell ref="P41:Q41"/>
    <mergeCell ref="P46:Q46"/>
    <mergeCell ref="P50:Q50"/>
    <mergeCell ref="L55:Q55"/>
    <mergeCell ref="B28:C28"/>
    <mergeCell ref="D28:H28"/>
    <mergeCell ref="P26:Q26"/>
    <mergeCell ref="L27:M27"/>
    <mergeCell ref="N27:Q27"/>
    <mergeCell ref="S42:T42"/>
    <mergeCell ref="U42:Y42"/>
    <mergeCell ref="B36:C36"/>
    <mergeCell ref="D36:H36"/>
    <mergeCell ref="L31:M31"/>
    <mergeCell ref="N31:Q31"/>
    <mergeCell ref="P29:Q29"/>
    <mergeCell ref="U34:Y34"/>
    <mergeCell ref="S34:T34"/>
    <mergeCell ref="S26:T26"/>
    <mergeCell ref="U26:Y26"/>
    <mergeCell ref="B8:Y8"/>
    <mergeCell ref="B20:C20"/>
    <mergeCell ref="D20:H20"/>
    <mergeCell ref="J15:M15"/>
    <mergeCell ref="N15:P15"/>
    <mergeCell ref="L23:M23"/>
    <mergeCell ref="N23:Q23"/>
    <mergeCell ref="U11:Y11"/>
    <mergeCell ref="B11:C11"/>
    <mergeCell ref="D11:H11"/>
    <mergeCell ref="P21:Q21"/>
    <mergeCell ref="U19:Y19"/>
    <mergeCell ref="S19:T19"/>
    <mergeCell ref="J11:M11"/>
    <mergeCell ref="N11:P11"/>
    <mergeCell ref="P17:Q17"/>
    <mergeCell ref="L19:M19"/>
    <mergeCell ref="N19:Q19"/>
    <mergeCell ref="P25:Q25"/>
    <mergeCell ref="S76:T76"/>
    <mergeCell ref="U76:Y76"/>
    <mergeCell ref="L34:M34"/>
    <mergeCell ref="L38:M38"/>
    <mergeCell ref="P38:Q38"/>
    <mergeCell ref="L41:M41"/>
    <mergeCell ref="P44:Q44"/>
    <mergeCell ref="L50:M50"/>
  </mergeCells>
  <printOptions horizontalCentered="1"/>
  <pageMargins left="0.5" right="0.5" top="0.3" bottom="0.55000000000000004" header="0.26180555599999999" footer="0.26180555599999999"/>
  <pageSetup scale="87" firstPageNumber="0" fitToHeight="0" orientation="portrait" horizontalDpi="300" verticalDpi="300" r:id="rId1"/>
  <headerFooter scaleWithDoc="0">
    <oddFooter>&amp;C&amp;G</oddFooter>
  </headerFooter>
  <rowBreaks count="1" manualBreakCount="1">
    <brk id="53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workbookViewId="0"/>
  </sheetViews>
  <sheetFormatPr defaultColWidth="10.875" defaultRowHeight="12.75" x14ac:dyDescent="0.2"/>
  <sheetData/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workbookViewId="0"/>
  </sheetViews>
  <sheetFormatPr defaultColWidth="10.875" defaultRowHeight="12.75" x14ac:dyDescent="0.2"/>
  <sheetData/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Pack Calendar</vt:lpstr>
      <vt:lpstr>Sheet2</vt:lpstr>
      <vt:lpstr>Sheet3</vt:lpstr>
      <vt:lpstr>'Pack Calendar'!Print_Area</vt:lpstr>
      <vt:lpstr>Year</vt:lpstr>
      <vt:lpstr>Year2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Elliott</dc:creator>
  <cp:lastModifiedBy>Charles Huse</cp:lastModifiedBy>
  <cp:lastPrinted>2014-05-07T16:18:04Z</cp:lastPrinted>
  <dcterms:created xsi:type="dcterms:W3CDTF">2011-07-12T19:57:16Z</dcterms:created>
  <dcterms:modified xsi:type="dcterms:W3CDTF">2014-08-20T10:23:01Z</dcterms:modified>
</cp:coreProperties>
</file>