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7745" windowHeight="1240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<sst xmlns="http://schemas.openxmlformats.org/spreadsheetml/2006/main" count="115" uniqueCount="35">
  <si>
    <t>First-time Freshmen Bachelor's Degree 4-7 Year Graduation Rates</t>
  </si>
  <si>
    <t>Year</t>
  </si>
  <si>
    <t>Cohort</t>
  </si>
  <si>
    <t>Graduation rate is the cumulative percentage of first-time, full-time</t>
  </si>
  <si>
    <t xml:space="preserve">freshmen in a given fall term who graduated within a designated </t>
  </si>
  <si>
    <t>First-time Full-time Freshmen</t>
  </si>
  <si>
    <t xml:space="preserve">period of time. Ex: Grd 5 Yrs rate for fall 2004 first-time freshmen is </t>
  </si>
  <si>
    <t>Grd in 4 Yrs</t>
  </si>
  <si>
    <t>Grd 5th Yrs</t>
  </si>
  <si>
    <t>Grd 6th Yrs</t>
  </si>
  <si>
    <t>Grd 7th Yrs</t>
  </si>
  <si>
    <t xml:space="preserve">the % of fall 2004 first-time freshmen who graduated from the </t>
  </si>
  <si>
    <t xml:space="preserve">institution by the fall 2009 term, including those students who </t>
  </si>
  <si>
    <t>completed their courses during the summer of 2009.</t>
  </si>
  <si>
    <t xml:space="preserve">For more information on acceptable adjustments please see </t>
  </si>
  <si>
    <t>page five of summary appendix on IR Retention &amp; Graduation</t>
  </si>
  <si>
    <t>webpage at http://www.sonoma.edu/aa/ir/rgr/</t>
  </si>
  <si>
    <t>Female First-time Full-time Freshmen</t>
  </si>
  <si>
    <t>Male First-time Full-time Freshmen</t>
  </si>
  <si>
    <t>Non-Resident Alien First-time Full-time Freshmen</t>
  </si>
  <si>
    <t>Grd 4 Yrs</t>
  </si>
  <si>
    <t>Hispanic First-time Full-time Freshmen</t>
  </si>
  <si>
    <t>American Indian or Alaska Native</t>
  </si>
  <si>
    <t>Asian/PI First-time Full-time Freshmen</t>
  </si>
  <si>
    <t>Black First-time Full-time Freshmen</t>
  </si>
  <si>
    <t>White First-time Full-time Freshmen</t>
  </si>
  <si>
    <t>Unknown Ethnicity First-time Full-time Freshmen</t>
  </si>
  <si>
    <t>Cohort Year</t>
  </si>
  <si>
    <t>Sonoma</t>
  </si>
  <si>
    <t>San Marcos</t>
  </si>
  <si>
    <t>E Bay</t>
  </si>
  <si>
    <t>4 Year Grd Rate</t>
  </si>
  <si>
    <t>CSU</t>
  </si>
  <si>
    <t>6 Year Grd Rate</t>
  </si>
  <si>
    <t>Source: Consortium for Student Retention Data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</si>
</sst>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4E4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thick">
        <color rgb="FF4B7396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10" fontId="4" fillId="3" borderId="3" xfId="0" applyNumberFormat="1" applyFont="1" applyFill="1" applyBorder="1" applyAlignment="1">
      <alignment horizontal="right"/>
    </xf>
    <xf numFmtId="0" fontId="4" fillId="4" borderId="3" xfId="0" applyFont="1" applyFill="1" applyBorder="1"/>
    <xf numFmtId="0" fontId="4" fillId="4" borderId="3" xfId="0" applyFont="1" applyFill="1" applyBorder="1" applyAlignment="1">
      <alignment horizontal="center"/>
    </xf>
    <xf numFmtId="10" fontId="4" fillId="4" borderId="3" xfId="0" applyNumberFormat="1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0" borderId="0" xfId="0" applyFont="1" applyFill="1" applyBorder="1"/>
    <xf numFmtId="0" fontId="4" fillId="4" borderId="4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10" fontId="1" fillId="0" borderId="0" xfId="1" quotePrefix="1" applyNumberFormat="1" applyBorder="1"/>
    <xf numFmtId="0" fontId="1" fillId="0" borderId="0" xfId="0" applyFont="1" applyAlignment="1">
      <alignment horizontal="center"/>
    </xf>
    <xf numFmtId="10" fontId="1" fillId="0" borderId="0" xfId="1" quotePrefix="1" applyNumberFormat="1" applyBorder="1" applyAlignment="1">
      <alignment horizontal="center"/>
    </xf>
    <xf numFmtId="0" fontId="5" fillId="0" borderId="0" xfId="0" applyFont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Sheet1!$AU$4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Sheet1!$AS$5:$AS$11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Sheet1!$AU$5:$AU$11</c:f>
              <c:numCache>
                <c:formatCode>0.00%</c:formatCode>
                <c:ptCount val="7"/>
                <c:pt idx="0">
                  <c:v>0.24</c:v>
                </c:pt>
                <c:pt idx="1">
                  <c:v>0.26500000000000001</c:v>
                </c:pt>
                <c:pt idx="2">
                  <c:v>0.312</c:v>
                </c:pt>
                <c:pt idx="3">
                  <c:v>0.29599999999999999</c:v>
                </c:pt>
                <c:pt idx="4">
                  <c:v>0.27100000000000002</c:v>
                </c:pt>
                <c:pt idx="5">
                  <c:v>0.25900000000000001</c:v>
                </c:pt>
                <c:pt idx="6">
                  <c:v>0.27200000000000002</c:v>
                </c:pt>
              </c:numCache>
            </c:numRef>
          </c:val>
        </c:ser>
        <c:ser>
          <c:idx val="1"/>
          <c:order val="1"/>
          <c:tx>
            <c:strRef>
              <c:f>Sheet1!$AV$4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Sheet1!$AS$5:$AS$11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Sheet1!$AV$5:$AV$11</c:f>
              <c:numCache>
                <c:formatCode>0.00%</c:formatCode>
                <c:ptCount val="7"/>
                <c:pt idx="0">
                  <c:v>0.435</c:v>
                </c:pt>
                <c:pt idx="1">
                  <c:v>0.47</c:v>
                </c:pt>
                <c:pt idx="2">
                  <c:v>0.51</c:v>
                </c:pt>
                <c:pt idx="3">
                  <c:v>0.50600000000000001</c:v>
                </c:pt>
                <c:pt idx="4">
                  <c:v>0.48299999999999998</c:v>
                </c:pt>
                <c:pt idx="5">
                  <c:v>0.48</c:v>
                </c:pt>
              </c:numCache>
            </c:numRef>
          </c:val>
        </c:ser>
        <c:ser>
          <c:idx val="2"/>
          <c:order val="2"/>
          <c:tx>
            <c:strRef>
              <c:f>Sheet1!$AW$4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Sheet1!$AS$5:$AS$11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Sheet1!$AW$5:$AW$11</c:f>
              <c:numCache>
                <c:formatCode>0.00%</c:formatCode>
                <c:ptCount val="7"/>
                <c:pt idx="0">
                  <c:v>0.496</c:v>
                </c:pt>
                <c:pt idx="1">
                  <c:v>0.52900000000000003</c:v>
                </c:pt>
                <c:pt idx="2">
                  <c:v>0.56899999999999995</c:v>
                </c:pt>
                <c:pt idx="3">
                  <c:v>0.56699999999999995</c:v>
                </c:pt>
                <c:pt idx="4">
                  <c:v>0.54900000000000004</c:v>
                </c:pt>
              </c:numCache>
            </c:numRef>
          </c:val>
        </c:ser>
        <c:ser>
          <c:idx val="3"/>
          <c:order val="3"/>
          <c:tx>
            <c:strRef>
              <c:f>Sheet1!$AX$4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Sheet1!$AS$5:$AS$11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Sheet1!$AX$5:$AX$11</c:f>
              <c:numCache>
                <c:formatCode>0.00%</c:formatCode>
                <c:ptCount val="7"/>
                <c:pt idx="0">
                  <c:v>0.51500000000000001</c:v>
                </c:pt>
                <c:pt idx="1">
                  <c:v>0.54400000000000004</c:v>
                </c:pt>
                <c:pt idx="2">
                  <c:v>0.58299999999999996</c:v>
                </c:pt>
                <c:pt idx="3">
                  <c:v>0.57899999999999996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621376"/>
        <c:axId val="123225216"/>
      </c:barChart>
      <c:catAx>
        <c:axId val="12362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225216"/>
        <c:crosses val="autoZero"/>
        <c:auto val="1"/>
        <c:lblAlgn val="ctr"/>
        <c:lblOffset val="100"/>
        <c:noMultiLvlLbl val="0"/>
      </c:catAx>
      <c:valAx>
        <c:axId val="12322521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362137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Female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Sheet1!$AU$23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Sheet1!$AS$24:$AS$30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Sheet1!$AU$24:$AU$30</c:f>
              <c:numCache>
                <c:formatCode>0.00%</c:formatCode>
                <c:ptCount val="7"/>
                <c:pt idx="0">
                  <c:v>0.28899999999999998</c:v>
                </c:pt>
                <c:pt idx="1">
                  <c:v>0.311</c:v>
                </c:pt>
                <c:pt idx="2">
                  <c:v>0.376</c:v>
                </c:pt>
                <c:pt idx="3">
                  <c:v>0.34399999999999997</c:v>
                </c:pt>
                <c:pt idx="4">
                  <c:v>0.29599999999999999</c:v>
                </c:pt>
                <c:pt idx="5">
                  <c:v>0.314</c:v>
                </c:pt>
                <c:pt idx="6">
                  <c:v>0.32900000000000001</c:v>
                </c:pt>
              </c:numCache>
            </c:numRef>
          </c:val>
        </c:ser>
        <c:ser>
          <c:idx val="3"/>
          <c:order val="1"/>
          <c:tx>
            <c:strRef>
              <c:f>Sheet1!$AV$23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Sheet1!$AS$24:$AS$30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Sheet1!$AV$24:$AV$30</c:f>
              <c:numCache>
                <c:formatCode>0.00%</c:formatCode>
                <c:ptCount val="7"/>
                <c:pt idx="0">
                  <c:v>0.47499999999999998</c:v>
                </c:pt>
                <c:pt idx="1">
                  <c:v>0.49399999999999999</c:v>
                </c:pt>
                <c:pt idx="2">
                  <c:v>0.54600000000000004</c:v>
                </c:pt>
                <c:pt idx="3">
                  <c:v>0.53200000000000003</c:v>
                </c:pt>
                <c:pt idx="4">
                  <c:v>0.49299999999999999</c:v>
                </c:pt>
                <c:pt idx="5">
                  <c:v>0.51400000000000001</c:v>
                </c:pt>
              </c:numCache>
            </c:numRef>
          </c:val>
        </c:ser>
        <c:ser>
          <c:idx val="4"/>
          <c:order val="2"/>
          <c:tx>
            <c:strRef>
              <c:f>Sheet1!$AW$23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Sheet1!$AS$24:$AS$30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Sheet1!$AW$24:$AW$30</c:f>
              <c:numCache>
                <c:formatCode>0.00%</c:formatCode>
                <c:ptCount val="7"/>
                <c:pt idx="0">
                  <c:v>0.52100000000000002</c:v>
                </c:pt>
                <c:pt idx="1">
                  <c:v>0.53800000000000003</c:v>
                </c:pt>
                <c:pt idx="2">
                  <c:v>0.58599999999999997</c:v>
                </c:pt>
                <c:pt idx="3">
                  <c:v>0.57799999999999996</c:v>
                </c:pt>
                <c:pt idx="4">
                  <c:v>0.55700000000000005</c:v>
                </c:pt>
              </c:numCache>
            </c:numRef>
          </c:val>
        </c:ser>
        <c:ser>
          <c:idx val="0"/>
          <c:order val="3"/>
          <c:tx>
            <c:strRef>
              <c:f>Sheet1!$AX$23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Sheet1!$AS$24:$AS$30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Sheet1!$AX$24:$AX$30</c:f>
              <c:numCache>
                <c:formatCode>0.00%</c:formatCode>
                <c:ptCount val="7"/>
                <c:pt idx="0">
                  <c:v>0.53900000000000003</c:v>
                </c:pt>
                <c:pt idx="1">
                  <c:v>0.55100000000000005</c:v>
                </c:pt>
                <c:pt idx="2">
                  <c:v>0.6</c:v>
                </c:pt>
                <c:pt idx="3">
                  <c:v>0.59099999999999997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322368"/>
        <c:axId val="123227520"/>
      </c:barChart>
      <c:catAx>
        <c:axId val="12332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227520"/>
        <c:crosses val="autoZero"/>
        <c:auto val="1"/>
        <c:lblAlgn val="ctr"/>
        <c:lblOffset val="100"/>
        <c:noMultiLvlLbl val="0"/>
      </c:catAx>
      <c:valAx>
        <c:axId val="1232275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3322368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Male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1848997092769185"/>
          <c:y val="0.13699646272696009"/>
          <c:w val="0.75985182033407361"/>
          <c:h val="0.460049076946874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Sheet1!$AU$45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Sheet1!$AS$46:$AS$52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Sheet1!$AU$46:$AU$52</c:f>
              <c:numCache>
                <c:formatCode>0.00%</c:formatCode>
                <c:ptCount val="7"/>
                <c:pt idx="0">
                  <c:v>0.13700000000000001</c:v>
                </c:pt>
                <c:pt idx="1">
                  <c:v>0.17799999999999999</c:v>
                </c:pt>
                <c:pt idx="2">
                  <c:v>0.19500000000000001</c:v>
                </c:pt>
                <c:pt idx="3">
                  <c:v>0.19900000000000001</c:v>
                </c:pt>
                <c:pt idx="4">
                  <c:v>0.217</c:v>
                </c:pt>
                <c:pt idx="5">
                  <c:v>0.16200000000000001</c:v>
                </c:pt>
                <c:pt idx="6">
                  <c:v>0.16800000000000001</c:v>
                </c:pt>
              </c:numCache>
            </c:numRef>
          </c:val>
        </c:ser>
        <c:ser>
          <c:idx val="1"/>
          <c:order val="1"/>
          <c:tx>
            <c:strRef>
              <c:f>Sheet1!$AV$45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Sheet1!$AS$46:$AS$52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Sheet1!$AV$46:$AV$52</c:f>
              <c:numCache>
                <c:formatCode>0.00%</c:formatCode>
                <c:ptCount val="7"/>
                <c:pt idx="0">
                  <c:v>0.35</c:v>
                </c:pt>
                <c:pt idx="1">
                  <c:v>0.42499999999999999</c:v>
                </c:pt>
                <c:pt idx="2">
                  <c:v>0.44500000000000001</c:v>
                </c:pt>
                <c:pt idx="3">
                  <c:v>0.45400000000000001</c:v>
                </c:pt>
                <c:pt idx="4">
                  <c:v>0.46300000000000002</c:v>
                </c:pt>
                <c:pt idx="5">
                  <c:v>0.42</c:v>
                </c:pt>
              </c:numCache>
            </c:numRef>
          </c:val>
        </c:ser>
        <c:ser>
          <c:idx val="2"/>
          <c:order val="2"/>
          <c:tx>
            <c:strRef>
              <c:f>Sheet1!$AW$45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Sheet1!$AS$46:$AS$52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Sheet1!$AW$46:$AW$52</c:f>
              <c:numCache>
                <c:formatCode>0.00%</c:formatCode>
                <c:ptCount val="7"/>
                <c:pt idx="0">
                  <c:v>0.44400000000000001</c:v>
                </c:pt>
                <c:pt idx="1">
                  <c:v>0.51200000000000001</c:v>
                </c:pt>
                <c:pt idx="2">
                  <c:v>0.53700000000000003</c:v>
                </c:pt>
                <c:pt idx="3">
                  <c:v>0.54300000000000004</c:v>
                </c:pt>
                <c:pt idx="4">
                  <c:v>0.53100000000000003</c:v>
                </c:pt>
              </c:numCache>
            </c:numRef>
          </c:val>
        </c:ser>
        <c:ser>
          <c:idx val="3"/>
          <c:order val="3"/>
          <c:tx>
            <c:strRef>
              <c:f>Sheet1!$AX$45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Sheet1!$AS$46:$AS$52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Sheet1!$AX$46:$AX$52</c:f>
              <c:numCache>
                <c:formatCode>0.00%</c:formatCode>
                <c:ptCount val="7"/>
                <c:pt idx="0">
                  <c:v>0.46400000000000002</c:v>
                </c:pt>
                <c:pt idx="1">
                  <c:v>0.53</c:v>
                </c:pt>
                <c:pt idx="2">
                  <c:v>0.55300000000000005</c:v>
                </c:pt>
                <c:pt idx="3">
                  <c:v>0.55500000000000005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23323904"/>
        <c:axId val="123229824"/>
      </c:barChart>
      <c:catAx>
        <c:axId val="12332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229824"/>
        <c:crosses val="autoZero"/>
        <c:auto val="1"/>
        <c:lblAlgn val="ctr"/>
        <c:lblOffset val="100"/>
        <c:noMultiLvlLbl val="0"/>
      </c:catAx>
      <c:valAx>
        <c:axId val="12322982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3323904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Non-Resident Alien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Sheet1!$AU$62</c:f>
              <c:strCache>
                <c:ptCount val="1"/>
                <c:pt idx="0">
                  <c:v>Grd 4 Yrs</c:v>
                </c:pt>
              </c:strCache>
            </c:strRef>
          </c:tx>
          <c:invertIfNegative val="0"/>
          <c:cat>
            <c:numRef>
              <c:f>Sheet1!$AS$63:$AS$68</c:f>
              <c:numCache>
                <c:formatCode>General</c:formatCode>
                <c:ptCount val="6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Sheet1!$AU$63:$AU$68</c:f>
              <c:numCache>
                <c:formatCode>0.00%</c:formatCode>
                <c:ptCount val="6"/>
                <c:pt idx="0">
                  <c:v>0.125</c:v>
                </c:pt>
                <c:pt idx="1">
                  <c:v>0.14299999999999999</c:v>
                </c:pt>
                <c:pt idx="3">
                  <c:v>0</c:v>
                </c:pt>
                <c:pt idx="4">
                  <c:v>0.182</c:v>
                </c:pt>
                <c:pt idx="5">
                  <c:v>6.3E-2</c:v>
                </c:pt>
              </c:numCache>
            </c:numRef>
          </c:val>
        </c:ser>
        <c:ser>
          <c:idx val="1"/>
          <c:order val="1"/>
          <c:tx>
            <c:strRef>
              <c:f>Sheet1!$AV$62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Sheet1!$AS$63:$AS$68</c:f>
              <c:numCache>
                <c:formatCode>General</c:formatCode>
                <c:ptCount val="6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Sheet1!$AV$63:$AV$68</c:f>
              <c:numCache>
                <c:formatCode>0.00%</c:formatCode>
                <c:ptCount val="6"/>
                <c:pt idx="0">
                  <c:v>0.313</c:v>
                </c:pt>
                <c:pt idx="1">
                  <c:v>0.28599999999999998</c:v>
                </c:pt>
                <c:pt idx="3">
                  <c:v>0.4</c:v>
                </c:pt>
                <c:pt idx="4">
                  <c:v>0.27300000000000002</c:v>
                </c:pt>
                <c:pt idx="5">
                  <c:v>0.438</c:v>
                </c:pt>
              </c:numCache>
            </c:numRef>
          </c:val>
        </c:ser>
        <c:ser>
          <c:idx val="2"/>
          <c:order val="2"/>
          <c:tx>
            <c:strRef>
              <c:f>Sheet1!$AW$62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Sheet1!$AS$63:$AS$68</c:f>
              <c:numCache>
                <c:formatCode>General</c:formatCode>
                <c:ptCount val="6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Sheet1!$AW$63:$AW$68</c:f>
              <c:numCache>
                <c:formatCode>0.00%</c:formatCode>
                <c:ptCount val="6"/>
                <c:pt idx="0">
                  <c:v>0.313</c:v>
                </c:pt>
                <c:pt idx="1">
                  <c:v>0.28599999999999998</c:v>
                </c:pt>
                <c:pt idx="3">
                  <c:v>0.4</c:v>
                </c:pt>
                <c:pt idx="4">
                  <c:v>0.27300000000000002</c:v>
                </c:pt>
              </c:numCache>
            </c:numRef>
          </c:val>
        </c:ser>
        <c:ser>
          <c:idx val="3"/>
          <c:order val="3"/>
          <c:tx>
            <c:strRef>
              <c:f>Sheet1!$AX$62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Sheet1!$AS$63:$AS$68</c:f>
              <c:numCache>
                <c:formatCode>General</c:formatCode>
                <c:ptCount val="6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Sheet1!$AX$63:$AX$68</c:f>
              <c:numCache>
                <c:formatCode>0.00%</c:formatCode>
                <c:ptCount val="6"/>
                <c:pt idx="0">
                  <c:v>0.313</c:v>
                </c:pt>
                <c:pt idx="1">
                  <c:v>0.28599999999999998</c:v>
                </c:pt>
                <c:pt idx="3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123624960"/>
        <c:axId val="123985920"/>
      </c:barChart>
      <c:catAx>
        <c:axId val="12362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985920"/>
        <c:crosses val="autoZero"/>
        <c:auto val="1"/>
        <c:lblAlgn val="ctr"/>
        <c:lblOffset val="100"/>
        <c:noMultiLvlLbl val="0"/>
      </c:catAx>
      <c:valAx>
        <c:axId val="1239859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362496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Hispanic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Sheet1!$AU$79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Sheet1!$AS$80:$AS$86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Sheet1!$AU$80:$AU$86</c:f>
              <c:numCache>
                <c:formatCode>0.00%</c:formatCode>
                <c:ptCount val="7"/>
                <c:pt idx="0">
                  <c:v>0.13600000000000001</c:v>
                </c:pt>
                <c:pt idx="1">
                  <c:v>0.23100000000000001</c:v>
                </c:pt>
                <c:pt idx="2">
                  <c:v>0.182</c:v>
                </c:pt>
                <c:pt idx="3">
                  <c:v>0.219</c:v>
                </c:pt>
                <c:pt idx="4">
                  <c:v>0.24199999999999999</c:v>
                </c:pt>
                <c:pt idx="5">
                  <c:v>0.18</c:v>
                </c:pt>
                <c:pt idx="6">
                  <c:v>0.159</c:v>
                </c:pt>
              </c:numCache>
            </c:numRef>
          </c:val>
        </c:ser>
        <c:ser>
          <c:idx val="1"/>
          <c:order val="1"/>
          <c:tx>
            <c:strRef>
              <c:f>Sheet1!$AV$79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Sheet1!$AS$80:$AS$86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Sheet1!$AV$80:$AV$86</c:f>
              <c:numCache>
                <c:formatCode>0.00%</c:formatCode>
                <c:ptCount val="7"/>
                <c:pt idx="0">
                  <c:v>0.34699999999999998</c:v>
                </c:pt>
                <c:pt idx="1">
                  <c:v>0.39900000000000002</c:v>
                </c:pt>
                <c:pt idx="2">
                  <c:v>0.44700000000000001</c:v>
                </c:pt>
                <c:pt idx="3">
                  <c:v>0.45200000000000001</c:v>
                </c:pt>
                <c:pt idx="4">
                  <c:v>0.44</c:v>
                </c:pt>
                <c:pt idx="5">
                  <c:v>0.36499999999999999</c:v>
                </c:pt>
              </c:numCache>
            </c:numRef>
          </c:val>
        </c:ser>
        <c:ser>
          <c:idx val="2"/>
          <c:order val="2"/>
          <c:tx>
            <c:strRef>
              <c:f>Sheet1!$AW$79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Sheet1!$AS$80:$AS$86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Sheet1!$AW$80:$AW$86</c:f>
              <c:numCache>
                <c:formatCode>0.00%</c:formatCode>
                <c:ptCount val="7"/>
                <c:pt idx="0">
                  <c:v>0.42899999999999999</c:v>
                </c:pt>
                <c:pt idx="1">
                  <c:v>0.46200000000000002</c:v>
                </c:pt>
                <c:pt idx="2">
                  <c:v>0.48499999999999999</c:v>
                </c:pt>
                <c:pt idx="3">
                  <c:v>0.52700000000000002</c:v>
                </c:pt>
                <c:pt idx="4">
                  <c:v>0.51200000000000001</c:v>
                </c:pt>
              </c:numCache>
            </c:numRef>
          </c:val>
        </c:ser>
        <c:ser>
          <c:idx val="3"/>
          <c:order val="3"/>
          <c:tx>
            <c:strRef>
              <c:f>Sheet1!$AX$79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Sheet1!$AS$80:$AS$86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Sheet1!$AX$80:$AX$86</c:f>
              <c:numCache>
                <c:formatCode>0.00%</c:formatCode>
                <c:ptCount val="7"/>
                <c:pt idx="0">
                  <c:v>0.45600000000000002</c:v>
                </c:pt>
                <c:pt idx="1">
                  <c:v>0.48299999999999998</c:v>
                </c:pt>
                <c:pt idx="2">
                  <c:v>0.5</c:v>
                </c:pt>
                <c:pt idx="3">
                  <c:v>0.54100000000000004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23325952"/>
        <c:axId val="123988224"/>
      </c:barChart>
      <c:catAx>
        <c:axId val="12332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988224"/>
        <c:crosses val="autoZero"/>
        <c:auto val="1"/>
        <c:lblAlgn val="ctr"/>
        <c:lblOffset val="100"/>
        <c:noMultiLvlLbl val="0"/>
      </c:catAx>
      <c:valAx>
        <c:axId val="12398822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3325952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American Indian/Alaskian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Sheet1!$AU$97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Sheet1!$AS$98:$AS$104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Sheet1!$AU$98:$AU$104</c:f>
              <c:numCache>
                <c:formatCode>0.00%</c:formatCode>
                <c:ptCount val="7"/>
                <c:pt idx="0">
                  <c:v>0.33300000000000002</c:v>
                </c:pt>
                <c:pt idx="1">
                  <c:v>0.16700000000000001</c:v>
                </c:pt>
                <c:pt idx="2">
                  <c:v>0.33300000000000002</c:v>
                </c:pt>
                <c:pt idx="3">
                  <c:v>0.28599999999999998</c:v>
                </c:pt>
                <c:pt idx="4">
                  <c:v>6.7000000000000004E-2</c:v>
                </c:pt>
                <c:pt idx="5">
                  <c:v>0.42899999999999999</c:v>
                </c:pt>
                <c:pt idx="6">
                  <c:v>0.19</c:v>
                </c:pt>
              </c:numCache>
            </c:numRef>
          </c:val>
        </c:ser>
        <c:ser>
          <c:idx val="1"/>
          <c:order val="1"/>
          <c:tx>
            <c:strRef>
              <c:f>Sheet1!$AV$97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Sheet1!$AS$98:$AS$104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Sheet1!$AV$98:$AV$104</c:f>
              <c:numCache>
                <c:formatCode>0.00%</c:formatCode>
                <c:ptCount val="7"/>
                <c:pt idx="0">
                  <c:v>0.44400000000000001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0.28599999999999998</c:v>
                </c:pt>
                <c:pt idx="4">
                  <c:v>0.2</c:v>
                </c:pt>
                <c:pt idx="5">
                  <c:v>0.42899999999999999</c:v>
                </c:pt>
              </c:numCache>
            </c:numRef>
          </c:val>
        </c:ser>
        <c:ser>
          <c:idx val="2"/>
          <c:order val="2"/>
          <c:tx>
            <c:strRef>
              <c:f>Sheet1!$AW$97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Sheet1!$AS$98:$AS$104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Sheet1!$AW$98:$AW$104</c:f>
              <c:numCache>
                <c:formatCode>0.00%</c:formatCode>
                <c:ptCount val="7"/>
                <c:pt idx="0">
                  <c:v>0.55600000000000005</c:v>
                </c:pt>
                <c:pt idx="1">
                  <c:v>0.33300000000000002</c:v>
                </c:pt>
                <c:pt idx="2">
                  <c:v>0.5</c:v>
                </c:pt>
                <c:pt idx="3">
                  <c:v>0.42899999999999999</c:v>
                </c:pt>
                <c:pt idx="4">
                  <c:v>0.33300000000000002</c:v>
                </c:pt>
              </c:numCache>
            </c:numRef>
          </c:val>
        </c:ser>
        <c:ser>
          <c:idx val="3"/>
          <c:order val="3"/>
          <c:tx>
            <c:strRef>
              <c:f>Sheet1!$AX$97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Sheet1!$AS$98:$AS$104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Sheet1!$AX$98:$AX$104</c:f>
              <c:numCache>
                <c:formatCode>0.00%</c:formatCode>
                <c:ptCount val="7"/>
                <c:pt idx="0">
                  <c:v>0.55600000000000005</c:v>
                </c:pt>
                <c:pt idx="1">
                  <c:v>0.33300000000000002</c:v>
                </c:pt>
                <c:pt idx="2">
                  <c:v>0.5</c:v>
                </c:pt>
                <c:pt idx="3">
                  <c:v>0.42899999999999999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123324416"/>
        <c:axId val="123990528"/>
      </c:barChart>
      <c:catAx>
        <c:axId val="12332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990528"/>
        <c:crosses val="autoZero"/>
        <c:auto val="1"/>
        <c:lblAlgn val="ctr"/>
        <c:lblOffset val="100"/>
        <c:noMultiLvlLbl val="0"/>
      </c:catAx>
      <c:valAx>
        <c:axId val="1239905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332441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Asian/PI</a:t>
            </a:r>
            <a:r>
              <a:rPr lang="en-US"/>
              <a:t>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Sheet1!$AU$113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Sheet1!$AS$114:$AS$120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Sheet1!$AU$114:$AU$120</c:f>
              <c:numCache>
                <c:formatCode>0.00%</c:formatCode>
                <c:ptCount val="7"/>
                <c:pt idx="0">
                  <c:v>0.25800000000000001</c:v>
                </c:pt>
                <c:pt idx="1">
                  <c:v>0.21299999999999999</c:v>
                </c:pt>
                <c:pt idx="2">
                  <c:v>0.224</c:v>
                </c:pt>
                <c:pt idx="3">
                  <c:v>0.27500000000000002</c:v>
                </c:pt>
                <c:pt idx="4">
                  <c:v>0.218</c:v>
                </c:pt>
                <c:pt idx="5">
                  <c:v>0.22700000000000001</c:v>
                </c:pt>
                <c:pt idx="6">
                  <c:v>0.219</c:v>
                </c:pt>
              </c:numCache>
            </c:numRef>
          </c:val>
        </c:ser>
        <c:ser>
          <c:idx val="1"/>
          <c:order val="1"/>
          <c:tx>
            <c:strRef>
              <c:f>Sheet1!$AV$113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Sheet1!$AS$114:$AS$120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Sheet1!$AV$114:$AV$120</c:f>
              <c:numCache>
                <c:formatCode>0.00%</c:formatCode>
                <c:ptCount val="7"/>
                <c:pt idx="0">
                  <c:v>0.35499999999999998</c:v>
                </c:pt>
                <c:pt idx="1">
                  <c:v>0.377</c:v>
                </c:pt>
                <c:pt idx="2">
                  <c:v>0.41399999999999998</c:v>
                </c:pt>
                <c:pt idx="3">
                  <c:v>0.43099999999999999</c:v>
                </c:pt>
                <c:pt idx="4">
                  <c:v>0.39100000000000001</c:v>
                </c:pt>
                <c:pt idx="5">
                  <c:v>0.51500000000000001</c:v>
                </c:pt>
              </c:numCache>
            </c:numRef>
          </c:val>
        </c:ser>
        <c:ser>
          <c:idx val="2"/>
          <c:order val="2"/>
          <c:tx>
            <c:strRef>
              <c:f>Sheet1!$AW$113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Sheet1!$AS$114:$AS$120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Sheet1!$AW$114:$AW$120</c:f>
              <c:numCache>
                <c:formatCode>0.00%</c:formatCode>
                <c:ptCount val="7"/>
                <c:pt idx="0">
                  <c:v>0.371</c:v>
                </c:pt>
                <c:pt idx="1">
                  <c:v>0.45900000000000002</c:v>
                </c:pt>
                <c:pt idx="2">
                  <c:v>0.48299999999999998</c:v>
                </c:pt>
                <c:pt idx="3">
                  <c:v>0.49</c:v>
                </c:pt>
                <c:pt idx="4">
                  <c:v>0.46400000000000002</c:v>
                </c:pt>
              </c:numCache>
            </c:numRef>
          </c:val>
        </c:ser>
        <c:ser>
          <c:idx val="3"/>
          <c:order val="3"/>
          <c:tx>
            <c:strRef>
              <c:f>Sheet1!$AX$113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Sheet1!$AS$114:$AS$120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Sheet1!$AX$114:$AX$120</c:f>
              <c:numCache>
                <c:formatCode>0.00%</c:formatCode>
                <c:ptCount val="7"/>
                <c:pt idx="0">
                  <c:v>0.371</c:v>
                </c:pt>
                <c:pt idx="1">
                  <c:v>0.45900000000000002</c:v>
                </c:pt>
                <c:pt idx="2">
                  <c:v>0.5</c:v>
                </c:pt>
                <c:pt idx="3">
                  <c:v>0.49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125468672"/>
        <c:axId val="123992832"/>
      </c:barChart>
      <c:catAx>
        <c:axId val="12546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992832"/>
        <c:crosses val="autoZero"/>
        <c:auto val="1"/>
        <c:lblAlgn val="ctr"/>
        <c:lblOffset val="100"/>
        <c:noMultiLvlLbl val="0"/>
      </c:catAx>
      <c:valAx>
        <c:axId val="1239928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5468672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Africian American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Sheet1!$AU$131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Sheet1!$AS$132:$AS$138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Sheet1!$AU$132:$AU$138</c:f>
              <c:numCache>
                <c:formatCode>0.00%</c:formatCode>
                <c:ptCount val="7"/>
                <c:pt idx="0">
                  <c:v>0.17599999999999999</c:v>
                </c:pt>
                <c:pt idx="1">
                  <c:v>0.13600000000000001</c:v>
                </c:pt>
                <c:pt idx="2">
                  <c:v>0.16</c:v>
                </c:pt>
                <c:pt idx="3">
                  <c:v>0.2</c:v>
                </c:pt>
                <c:pt idx="4">
                  <c:v>0.11899999999999999</c:v>
                </c:pt>
                <c:pt idx="5">
                  <c:v>0.17399999999999999</c:v>
                </c:pt>
                <c:pt idx="6">
                  <c:v>0.20599999999999999</c:v>
                </c:pt>
              </c:numCache>
            </c:numRef>
          </c:val>
        </c:ser>
        <c:ser>
          <c:idx val="1"/>
          <c:order val="1"/>
          <c:tx>
            <c:strRef>
              <c:f>Sheet1!$AV$131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Sheet1!$AS$132:$AS$138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Sheet1!$AV$132:$AV$138</c:f>
              <c:numCache>
                <c:formatCode>0.00%</c:formatCode>
                <c:ptCount val="7"/>
                <c:pt idx="0">
                  <c:v>0.23499999999999999</c:v>
                </c:pt>
                <c:pt idx="1">
                  <c:v>0.318</c:v>
                </c:pt>
                <c:pt idx="2">
                  <c:v>0.32</c:v>
                </c:pt>
                <c:pt idx="3">
                  <c:v>0.36699999999999999</c:v>
                </c:pt>
                <c:pt idx="4">
                  <c:v>0.28599999999999998</c:v>
                </c:pt>
                <c:pt idx="5">
                  <c:v>0.30399999999999999</c:v>
                </c:pt>
              </c:numCache>
            </c:numRef>
          </c:val>
        </c:ser>
        <c:ser>
          <c:idx val="2"/>
          <c:order val="2"/>
          <c:tx>
            <c:strRef>
              <c:f>Sheet1!$AW$131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Sheet1!$AS$132:$AS$138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Sheet1!$AW$132:$AW$138</c:f>
              <c:numCache>
                <c:formatCode>0.00%</c:formatCode>
                <c:ptCount val="7"/>
                <c:pt idx="0">
                  <c:v>0.35299999999999998</c:v>
                </c:pt>
                <c:pt idx="1">
                  <c:v>0.36399999999999999</c:v>
                </c:pt>
                <c:pt idx="2">
                  <c:v>0.44</c:v>
                </c:pt>
                <c:pt idx="3">
                  <c:v>0.433</c:v>
                </c:pt>
                <c:pt idx="4">
                  <c:v>0.42899999999999999</c:v>
                </c:pt>
              </c:numCache>
            </c:numRef>
          </c:val>
        </c:ser>
        <c:ser>
          <c:idx val="3"/>
          <c:order val="3"/>
          <c:tx>
            <c:strRef>
              <c:f>Sheet1!$AX$131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Sheet1!$AS$132:$AS$138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Sheet1!$AX$132:$AX$138</c:f>
              <c:numCache>
                <c:formatCode>0.00%</c:formatCode>
                <c:ptCount val="7"/>
                <c:pt idx="0">
                  <c:v>0.35299999999999998</c:v>
                </c:pt>
                <c:pt idx="1">
                  <c:v>0.36399999999999999</c:v>
                </c:pt>
                <c:pt idx="2">
                  <c:v>0.48</c:v>
                </c:pt>
                <c:pt idx="3">
                  <c:v>0.46700000000000003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123322880"/>
        <c:axId val="125658240"/>
      </c:barChart>
      <c:catAx>
        <c:axId val="12332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658240"/>
        <c:crosses val="autoZero"/>
        <c:auto val="1"/>
        <c:lblAlgn val="ctr"/>
        <c:lblOffset val="100"/>
        <c:noMultiLvlLbl val="0"/>
      </c:catAx>
      <c:valAx>
        <c:axId val="1256582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332288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White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Sheet1!$AU$149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Sheet1!$AS$150:$AS$156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Sheet1!$AU$150:$AU$156</c:f>
              <c:numCache>
                <c:formatCode>0.00%</c:formatCode>
                <c:ptCount val="7"/>
                <c:pt idx="0">
                  <c:v>0.26300000000000001</c:v>
                </c:pt>
                <c:pt idx="1">
                  <c:v>0.28000000000000003</c:v>
                </c:pt>
                <c:pt idx="2">
                  <c:v>0.33800000000000002</c:v>
                </c:pt>
                <c:pt idx="3">
                  <c:v>0.32400000000000001</c:v>
                </c:pt>
                <c:pt idx="4">
                  <c:v>0.28999999999999998</c:v>
                </c:pt>
                <c:pt idx="5">
                  <c:v>0.28899999999999998</c:v>
                </c:pt>
                <c:pt idx="6">
                  <c:v>0.30199999999999999</c:v>
                </c:pt>
              </c:numCache>
            </c:numRef>
          </c:val>
        </c:ser>
        <c:ser>
          <c:idx val="1"/>
          <c:order val="1"/>
          <c:tx>
            <c:strRef>
              <c:f>Sheet1!$AV$149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Sheet1!$AS$150:$AS$156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Sheet1!$AV$150:$AV$156</c:f>
              <c:numCache>
                <c:formatCode>0.00%</c:formatCode>
                <c:ptCount val="7"/>
                <c:pt idx="0">
                  <c:v>0.46899999999999997</c:v>
                </c:pt>
                <c:pt idx="1">
                  <c:v>0.49299999999999999</c:v>
                </c:pt>
                <c:pt idx="2">
                  <c:v>0.53</c:v>
                </c:pt>
                <c:pt idx="3">
                  <c:v>0.53800000000000003</c:v>
                </c:pt>
                <c:pt idx="4">
                  <c:v>0.51700000000000002</c:v>
                </c:pt>
                <c:pt idx="5">
                  <c:v>0.51600000000000001</c:v>
                </c:pt>
              </c:numCache>
            </c:numRef>
          </c:val>
        </c:ser>
        <c:ser>
          <c:idx val="2"/>
          <c:order val="2"/>
          <c:tx>
            <c:strRef>
              <c:f>Sheet1!$AW$149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Sheet1!$AS$150:$AS$156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Sheet1!$AW$150:$AW$156</c:f>
              <c:numCache>
                <c:formatCode>0.00%</c:formatCode>
                <c:ptCount val="7"/>
                <c:pt idx="0">
                  <c:v>0.53300000000000003</c:v>
                </c:pt>
                <c:pt idx="1">
                  <c:v>0.55900000000000005</c:v>
                </c:pt>
                <c:pt idx="2">
                  <c:v>0.58899999999999997</c:v>
                </c:pt>
                <c:pt idx="3">
                  <c:v>0.59399999999999997</c:v>
                </c:pt>
                <c:pt idx="4">
                  <c:v>0.57299999999999995</c:v>
                </c:pt>
              </c:numCache>
            </c:numRef>
          </c:val>
        </c:ser>
        <c:ser>
          <c:idx val="3"/>
          <c:order val="3"/>
          <c:tx>
            <c:strRef>
              <c:f>Sheet1!$AX$149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Sheet1!$AS$150:$AS$156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Sheet1!$AX$150:$AX$156</c:f>
              <c:numCache>
                <c:formatCode>0.00%</c:formatCode>
                <c:ptCount val="7"/>
                <c:pt idx="0">
                  <c:v>0.55400000000000005</c:v>
                </c:pt>
                <c:pt idx="1">
                  <c:v>0.57399999999999995</c:v>
                </c:pt>
                <c:pt idx="2">
                  <c:v>0.60299999999999998</c:v>
                </c:pt>
                <c:pt idx="3">
                  <c:v>0.60499999999999998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18244352"/>
        <c:axId val="125660544"/>
      </c:barChart>
      <c:catAx>
        <c:axId val="11824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660544"/>
        <c:crosses val="autoZero"/>
        <c:auto val="1"/>
        <c:lblAlgn val="ctr"/>
        <c:lblOffset val="100"/>
        <c:noMultiLvlLbl val="0"/>
      </c:catAx>
      <c:valAx>
        <c:axId val="12566054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18244352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Unknown Ethnicity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Sheet1!$AU$165</c:f>
              <c:strCache>
                <c:ptCount val="1"/>
                <c:pt idx="0">
                  <c:v>Grd in 4 Yrs</c:v>
                </c:pt>
              </c:strCache>
            </c:strRef>
          </c:tx>
          <c:invertIfNegative val="0"/>
          <c:cat>
            <c:numRef>
              <c:f>Sheet1!$AS$166:$AS$172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Sheet1!$AU$166:$AU$172</c:f>
              <c:numCache>
                <c:formatCode>0.00%</c:formatCode>
                <c:ptCount val="7"/>
                <c:pt idx="0">
                  <c:v>0.216</c:v>
                </c:pt>
                <c:pt idx="1">
                  <c:v>0.25800000000000001</c:v>
                </c:pt>
                <c:pt idx="2">
                  <c:v>0.35399999999999998</c:v>
                </c:pt>
                <c:pt idx="3">
                  <c:v>0.27500000000000002</c:v>
                </c:pt>
                <c:pt idx="4">
                  <c:v>0.29399999999999998</c:v>
                </c:pt>
                <c:pt idx="5">
                  <c:v>0.20399999999999999</c:v>
                </c:pt>
                <c:pt idx="6">
                  <c:v>0.27600000000000002</c:v>
                </c:pt>
              </c:numCache>
            </c:numRef>
          </c:val>
        </c:ser>
        <c:ser>
          <c:idx val="1"/>
          <c:order val="1"/>
          <c:tx>
            <c:strRef>
              <c:f>Sheet1!$AV$165</c:f>
              <c:strCache>
                <c:ptCount val="1"/>
                <c:pt idx="0">
                  <c:v>Grd 5th Yrs</c:v>
                </c:pt>
              </c:strCache>
            </c:strRef>
          </c:tx>
          <c:invertIfNegative val="0"/>
          <c:cat>
            <c:numRef>
              <c:f>Sheet1!$AS$166:$AS$172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Sheet1!$AV$166:$AV$172</c:f>
              <c:numCache>
                <c:formatCode>0.00%</c:formatCode>
                <c:ptCount val="7"/>
                <c:pt idx="0">
                  <c:v>0.39600000000000002</c:v>
                </c:pt>
                <c:pt idx="1">
                  <c:v>0.47599999999999998</c:v>
                </c:pt>
                <c:pt idx="2">
                  <c:v>0.53500000000000003</c:v>
                </c:pt>
                <c:pt idx="3">
                  <c:v>0.45</c:v>
                </c:pt>
                <c:pt idx="4">
                  <c:v>0.49</c:v>
                </c:pt>
                <c:pt idx="5">
                  <c:v>0.40100000000000002</c:v>
                </c:pt>
              </c:numCache>
            </c:numRef>
          </c:val>
        </c:ser>
        <c:ser>
          <c:idx val="2"/>
          <c:order val="2"/>
          <c:tx>
            <c:strRef>
              <c:f>Sheet1!$AW$165</c:f>
              <c:strCache>
                <c:ptCount val="1"/>
                <c:pt idx="0">
                  <c:v>Grd 6th Yrs</c:v>
                </c:pt>
              </c:strCache>
            </c:strRef>
          </c:tx>
          <c:invertIfNegative val="0"/>
          <c:cat>
            <c:numRef>
              <c:f>Sheet1!$AS$166:$AS$172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Sheet1!$AW$166:$AW$172</c:f>
              <c:numCache>
                <c:formatCode>0.00%</c:formatCode>
                <c:ptCount val="7"/>
                <c:pt idx="0">
                  <c:v>0.433</c:v>
                </c:pt>
                <c:pt idx="1">
                  <c:v>0.48399999999999999</c:v>
                </c:pt>
                <c:pt idx="2">
                  <c:v>0.59599999999999997</c:v>
                </c:pt>
                <c:pt idx="3">
                  <c:v>0.52500000000000002</c:v>
                </c:pt>
                <c:pt idx="4">
                  <c:v>0.57999999999999996</c:v>
                </c:pt>
              </c:numCache>
            </c:numRef>
          </c:val>
        </c:ser>
        <c:ser>
          <c:idx val="3"/>
          <c:order val="3"/>
          <c:tx>
            <c:strRef>
              <c:f>Sheet1!$AX$165</c:f>
              <c:strCache>
                <c:ptCount val="1"/>
                <c:pt idx="0">
                  <c:v>Grd 7th Yrs</c:v>
                </c:pt>
              </c:strCache>
            </c:strRef>
          </c:tx>
          <c:invertIfNegative val="0"/>
          <c:cat>
            <c:numRef>
              <c:f>Sheet1!$AS$166:$AS$172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Sheet1!$AX$166:$AX$172</c:f>
              <c:numCache>
                <c:formatCode>0.00%</c:formatCode>
                <c:ptCount val="7"/>
                <c:pt idx="0">
                  <c:v>0.44800000000000001</c:v>
                </c:pt>
                <c:pt idx="1">
                  <c:v>0.5</c:v>
                </c:pt>
                <c:pt idx="2">
                  <c:v>0.60599999999999998</c:v>
                </c:pt>
                <c:pt idx="3">
                  <c:v>0.55000000000000004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70560"/>
        <c:axId val="125662848"/>
      </c:barChart>
      <c:catAx>
        <c:axId val="12557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662848"/>
        <c:crosses val="autoZero"/>
        <c:auto val="1"/>
        <c:lblAlgn val="ctr"/>
        <c:lblOffset val="100"/>
        <c:noMultiLvlLbl val="0"/>
      </c:catAx>
      <c:valAx>
        <c:axId val="12566284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557056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CSU Comparison Group Four Year Graduation Rates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9938549412309783"/>
          <c:y val="0.14826706793590949"/>
          <c:w val="0.79788785342890511"/>
          <c:h val="0.538731480802872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Sheet1!$AT$189</c:f>
              <c:strCache>
                <c:ptCount val="1"/>
                <c:pt idx="0">
                  <c:v>Sonoma</c:v>
                </c:pt>
              </c:strCache>
            </c:strRef>
          </c:tx>
          <c:invertIfNegative val="0"/>
          <c:cat>
            <c:numRef>
              <c:f>Sheet1!$AS$190:$AS$196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Sheet1!$AT$190:$AT$196</c:f>
              <c:numCache>
                <c:formatCode>0.00%</c:formatCode>
                <c:ptCount val="7"/>
                <c:pt idx="0">
                  <c:v>0.24</c:v>
                </c:pt>
                <c:pt idx="1">
                  <c:v>0.26500000000000001</c:v>
                </c:pt>
                <c:pt idx="2">
                  <c:v>0.312</c:v>
                </c:pt>
                <c:pt idx="3">
                  <c:v>0.29599999999999999</c:v>
                </c:pt>
                <c:pt idx="4">
                  <c:v>0.27100000000000002</c:v>
                </c:pt>
                <c:pt idx="5">
                  <c:v>0.25900000000000001</c:v>
                </c:pt>
                <c:pt idx="6">
                  <c:v>0.27200000000000002</c:v>
                </c:pt>
              </c:numCache>
            </c:numRef>
          </c:val>
        </c:ser>
        <c:ser>
          <c:idx val="1"/>
          <c:order val="1"/>
          <c:tx>
            <c:strRef>
              <c:f>Sheet1!$AU$189</c:f>
              <c:strCache>
                <c:ptCount val="1"/>
                <c:pt idx="0">
                  <c:v>San Marcos</c:v>
                </c:pt>
              </c:strCache>
            </c:strRef>
          </c:tx>
          <c:invertIfNegative val="0"/>
          <c:cat>
            <c:numRef>
              <c:f>Sheet1!$AS$190:$AS$196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Sheet1!$AU$190:$AU$196</c:f>
              <c:numCache>
                <c:formatCode>0.00%</c:formatCode>
                <c:ptCount val="7"/>
                <c:pt idx="0">
                  <c:v>0.13400000000000001</c:v>
                </c:pt>
                <c:pt idx="1">
                  <c:v>0.16400000000000001</c:v>
                </c:pt>
                <c:pt idx="2">
                  <c:v>0.13400000000000001</c:v>
                </c:pt>
                <c:pt idx="3">
                  <c:v>0.193</c:v>
                </c:pt>
                <c:pt idx="4">
                  <c:v>0.127</c:v>
                </c:pt>
                <c:pt idx="5">
                  <c:v>0.129</c:v>
                </c:pt>
                <c:pt idx="6">
                  <c:v>0.122</c:v>
                </c:pt>
              </c:numCache>
            </c:numRef>
          </c:val>
        </c:ser>
        <c:ser>
          <c:idx val="2"/>
          <c:order val="2"/>
          <c:tx>
            <c:strRef>
              <c:f>Sheet1!$AV$189</c:f>
              <c:strCache>
                <c:ptCount val="1"/>
                <c:pt idx="0">
                  <c:v>E Bay</c:v>
                </c:pt>
              </c:strCache>
            </c:strRef>
          </c:tx>
          <c:invertIfNegative val="0"/>
          <c:cat>
            <c:numRef>
              <c:f>Sheet1!$AS$190:$AS$196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Sheet1!$AV$190:$AV$196</c:f>
              <c:numCache>
                <c:formatCode>0.00%</c:formatCode>
                <c:ptCount val="7"/>
                <c:pt idx="0">
                  <c:v>0.16</c:v>
                </c:pt>
                <c:pt idx="1">
                  <c:v>0.16500000000000001</c:v>
                </c:pt>
                <c:pt idx="2">
                  <c:v>0.14499999999999999</c:v>
                </c:pt>
                <c:pt idx="3">
                  <c:v>0.16</c:v>
                </c:pt>
                <c:pt idx="4">
                  <c:v>0.14899999999999999</c:v>
                </c:pt>
                <c:pt idx="5">
                  <c:v>0.108</c:v>
                </c:pt>
                <c:pt idx="6">
                  <c:v>0.104</c:v>
                </c:pt>
              </c:numCache>
            </c:numRef>
          </c:val>
        </c:ser>
        <c:ser>
          <c:idx val="3"/>
          <c:order val="3"/>
          <c:tx>
            <c:strRef>
              <c:f>Sheet1!$AW$189</c:f>
              <c:strCache>
                <c:ptCount val="1"/>
                <c:pt idx="0">
                  <c:v>CSU</c:v>
                </c:pt>
              </c:strCache>
            </c:strRef>
          </c:tx>
          <c:invertIfNegative val="0"/>
          <c:cat>
            <c:numRef>
              <c:f>Sheet1!$AS$190:$AS$196</c:f>
              <c:numCache>
                <c:formatCode>General</c:formatCode>
                <c:ptCount val="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</c:numCache>
            </c:numRef>
          </c:cat>
          <c:val>
            <c:numRef>
              <c:f>Sheet1!$AW$190:$AW$196</c:f>
              <c:numCache>
                <c:formatCode>0.00%</c:formatCode>
                <c:ptCount val="7"/>
                <c:pt idx="0">
                  <c:v>0.14299999999999999</c:v>
                </c:pt>
                <c:pt idx="1">
                  <c:v>0.157</c:v>
                </c:pt>
                <c:pt idx="2">
                  <c:v>0.17199999999999999</c:v>
                </c:pt>
                <c:pt idx="3">
                  <c:v>0.161</c:v>
                </c:pt>
                <c:pt idx="4">
                  <c:v>0.158</c:v>
                </c:pt>
                <c:pt idx="5">
                  <c:v>0.159</c:v>
                </c:pt>
                <c:pt idx="6">
                  <c:v>0.16200000000000001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25472256"/>
        <c:axId val="153092096"/>
      </c:barChart>
      <c:catAx>
        <c:axId val="12547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092096"/>
        <c:crosses val="autoZero"/>
        <c:auto val="1"/>
        <c:lblAlgn val="ctr"/>
        <c:lblOffset val="100"/>
        <c:noMultiLvlLbl val="0"/>
      </c:catAx>
      <c:valAx>
        <c:axId val="1530920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547225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CSU Comparison Group Six Year Graduation Rates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2038251104658341"/>
          <c:y val="4.17318658612964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108413089886273"/>
          <c:y val="9.4950509950256917E-2"/>
          <c:w val="0.75008576241397606"/>
          <c:h val="0.56828154748330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Sheet1!$AT$211</c:f>
              <c:strCache>
                <c:ptCount val="1"/>
                <c:pt idx="0">
                  <c:v>Sonoma</c:v>
                </c:pt>
              </c:strCache>
            </c:strRef>
          </c:tx>
          <c:invertIfNegative val="0"/>
          <c:cat>
            <c:numRef>
              <c:f>Sheet1!$AS$212:$AS$216</c:f>
              <c:numCache>
                <c:formatCode>General</c:formatCode>
                <c:ptCount val="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</c:numCache>
            </c:numRef>
          </c:cat>
          <c:val>
            <c:numRef>
              <c:f>Sheet1!$AT$212:$AT$216</c:f>
              <c:numCache>
                <c:formatCode>0.00%</c:formatCode>
                <c:ptCount val="5"/>
                <c:pt idx="0">
                  <c:v>0.496</c:v>
                </c:pt>
                <c:pt idx="1">
                  <c:v>0.52900000000000003</c:v>
                </c:pt>
                <c:pt idx="2">
                  <c:v>0.56899999999999995</c:v>
                </c:pt>
                <c:pt idx="3">
                  <c:v>0.56699999999999995</c:v>
                </c:pt>
                <c:pt idx="4">
                  <c:v>0.54900000000000004</c:v>
                </c:pt>
              </c:numCache>
            </c:numRef>
          </c:val>
        </c:ser>
        <c:ser>
          <c:idx val="1"/>
          <c:order val="1"/>
          <c:tx>
            <c:strRef>
              <c:f>Sheet1!$AU$211</c:f>
              <c:strCache>
                <c:ptCount val="1"/>
                <c:pt idx="0">
                  <c:v>San Marcos</c:v>
                </c:pt>
              </c:strCache>
            </c:strRef>
          </c:tx>
          <c:invertIfNegative val="0"/>
          <c:cat>
            <c:numRef>
              <c:f>Sheet1!$AS$212:$AS$216</c:f>
              <c:numCache>
                <c:formatCode>General</c:formatCode>
                <c:ptCount val="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</c:numCache>
            </c:numRef>
          </c:cat>
          <c:val>
            <c:numRef>
              <c:f>Sheet1!$AU$212:$AU$216</c:f>
              <c:numCache>
                <c:formatCode>0.00%</c:formatCode>
                <c:ptCount val="5"/>
                <c:pt idx="0">
                  <c:v>0.45100000000000001</c:v>
                </c:pt>
                <c:pt idx="1">
                  <c:v>0.47299999999999998</c:v>
                </c:pt>
                <c:pt idx="2">
                  <c:v>0.442</c:v>
                </c:pt>
                <c:pt idx="3">
                  <c:v>0.48499999999999999</c:v>
                </c:pt>
                <c:pt idx="4">
                  <c:v>0.44600000000000001</c:v>
                </c:pt>
              </c:numCache>
            </c:numRef>
          </c:val>
        </c:ser>
        <c:ser>
          <c:idx val="2"/>
          <c:order val="2"/>
          <c:tx>
            <c:strRef>
              <c:f>Sheet1!$AV$211</c:f>
              <c:strCache>
                <c:ptCount val="1"/>
                <c:pt idx="0">
                  <c:v>E Bay</c:v>
                </c:pt>
              </c:strCache>
            </c:strRef>
          </c:tx>
          <c:invertIfNegative val="0"/>
          <c:cat>
            <c:numRef>
              <c:f>Sheet1!$AS$212:$AS$216</c:f>
              <c:numCache>
                <c:formatCode>General</c:formatCode>
                <c:ptCount val="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</c:numCache>
            </c:numRef>
          </c:cat>
          <c:val>
            <c:numRef>
              <c:f>Sheet1!$AV$212:$AV$216</c:f>
              <c:numCache>
                <c:formatCode>0.00%</c:formatCode>
                <c:ptCount val="5"/>
                <c:pt idx="0">
                  <c:v>0.44400000000000001</c:v>
                </c:pt>
                <c:pt idx="1">
                  <c:v>0.47599999999999998</c:v>
                </c:pt>
                <c:pt idx="2">
                  <c:v>0.45100000000000001</c:v>
                </c:pt>
                <c:pt idx="3">
                  <c:v>0.433</c:v>
                </c:pt>
                <c:pt idx="4">
                  <c:v>0.41</c:v>
                </c:pt>
              </c:numCache>
            </c:numRef>
          </c:val>
        </c:ser>
        <c:ser>
          <c:idx val="3"/>
          <c:order val="3"/>
          <c:tx>
            <c:strRef>
              <c:f>Sheet1!$AW$211</c:f>
              <c:strCache>
                <c:ptCount val="1"/>
                <c:pt idx="0">
                  <c:v>CSU</c:v>
                </c:pt>
              </c:strCache>
            </c:strRef>
          </c:tx>
          <c:invertIfNegative val="0"/>
          <c:cat>
            <c:numRef>
              <c:f>Sheet1!$AS$212:$AS$216</c:f>
              <c:numCache>
                <c:formatCode>General</c:formatCode>
                <c:ptCount val="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</c:numCache>
            </c:numRef>
          </c:cat>
          <c:val>
            <c:numRef>
              <c:f>Sheet1!$AW$212:$AW$216</c:f>
              <c:numCache>
                <c:formatCode>0.00%</c:formatCode>
                <c:ptCount val="5"/>
                <c:pt idx="0">
                  <c:v>0.48899999999999999</c:v>
                </c:pt>
                <c:pt idx="1">
                  <c:v>0.51300000000000001</c:v>
                </c:pt>
                <c:pt idx="2">
                  <c:v>0.52400000000000002</c:v>
                </c:pt>
                <c:pt idx="3">
                  <c:v>0.51300000000000001</c:v>
                </c:pt>
                <c:pt idx="4">
                  <c:v>0.51400000000000001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125471232"/>
        <c:axId val="153094400"/>
      </c:barChart>
      <c:catAx>
        <c:axId val="12547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094400"/>
        <c:crosses val="autoZero"/>
        <c:auto val="1"/>
        <c:lblAlgn val="ctr"/>
        <c:lblOffset val="100"/>
        <c:noMultiLvlLbl val="0"/>
      </c:catAx>
      <c:valAx>
        <c:axId val="1530944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5471232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1</xdr:row>
      <xdr:rowOff>14287</xdr:rowOff>
    </xdr:from>
    <xdr:to>
      <xdr:col>9</xdr:col>
      <xdr:colOff>390525</xdr:colOff>
      <xdr:row>18</xdr:row>
      <xdr:rowOff>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4761</xdr:colOff>
      <xdr:row>21</xdr:row>
      <xdr:rowOff>4762</xdr:rowOff>
    </xdr:from>
    <xdr:to>
      <xdr:col>10</xdr:col>
      <xdr:colOff>9524</xdr:colOff>
      <xdr:row>36</xdr:row>
      <xdr:rowOff>123825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500063</xdr:colOff>
      <xdr:row>39</xdr:row>
      <xdr:rowOff>14286</xdr:rowOff>
    </xdr:from>
    <xdr:to>
      <xdr:col>10</xdr:col>
      <xdr:colOff>9525</xdr:colOff>
      <xdr:row>55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4762</xdr:colOff>
      <xdr:row>57</xdr:row>
      <xdr:rowOff>14287</xdr:rowOff>
    </xdr:from>
    <xdr:to>
      <xdr:col>9</xdr:col>
      <xdr:colOff>381000</xdr:colOff>
      <xdr:row>72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33337</xdr:colOff>
      <xdr:row>75</xdr:row>
      <xdr:rowOff>14286</xdr:rowOff>
    </xdr:from>
    <xdr:to>
      <xdr:col>10</xdr:col>
      <xdr:colOff>28575</xdr:colOff>
      <xdr:row>90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490537</xdr:colOff>
      <xdr:row>92</xdr:row>
      <xdr:rowOff>157161</xdr:rowOff>
    </xdr:from>
    <xdr:to>
      <xdr:col>9</xdr:col>
      <xdr:colOff>390525</xdr:colOff>
      <xdr:row>109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42861</xdr:colOff>
      <xdr:row>110</xdr:row>
      <xdr:rowOff>4762</xdr:rowOff>
    </xdr:from>
    <xdr:to>
      <xdr:col>10</xdr:col>
      <xdr:colOff>28574</xdr:colOff>
      <xdr:row>125</xdr:row>
      <xdr:rowOff>142876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4761</xdr:colOff>
      <xdr:row>129</xdr:row>
      <xdr:rowOff>4761</xdr:rowOff>
    </xdr:from>
    <xdr:to>
      <xdr:col>9</xdr:col>
      <xdr:colOff>390525</xdr:colOff>
      <xdr:row>144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4761</xdr:colOff>
      <xdr:row>146</xdr:row>
      <xdr:rowOff>157162</xdr:rowOff>
    </xdr:from>
    <xdr:to>
      <xdr:col>10</xdr:col>
      <xdr:colOff>9525</xdr:colOff>
      <xdr:row>163</xdr:row>
      <xdr:rowOff>161925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509586</xdr:colOff>
      <xdr:row>166</xdr:row>
      <xdr:rowOff>4761</xdr:rowOff>
    </xdr:from>
    <xdr:to>
      <xdr:col>9</xdr:col>
      <xdr:colOff>380999</xdr:colOff>
      <xdr:row>183</xdr:row>
      <xdr:rowOff>19049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9524</xdr:colOff>
      <xdr:row>186</xdr:row>
      <xdr:rowOff>14286</xdr:rowOff>
    </xdr:from>
    <xdr:to>
      <xdr:col>10</xdr:col>
      <xdr:colOff>0</xdr:colOff>
      <xdr:row>203</xdr:row>
      <xdr:rowOff>9525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509587</xdr:colOff>
      <xdr:row>206</xdr:row>
      <xdr:rowOff>14287</xdr:rowOff>
    </xdr:from>
    <xdr:to>
      <xdr:col>10</xdr:col>
      <xdr:colOff>9525</xdr:colOff>
      <xdr:row>222</xdr:row>
      <xdr:rowOff>9525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9-12.Projects\IR%20Web%20Project\Historical%20Fact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Table of Contents"/>
      <sheetName val="F.A"/>
      <sheetName val="T.1"/>
      <sheetName val="T.2"/>
      <sheetName val="F.B"/>
      <sheetName val="F.B2"/>
      <sheetName val="T.3"/>
      <sheetName val="F.C"/>
      <sheetName val="F.D"/>
      <sheetName val="F.E"/>
      <sheetName val="T.4"/>
      <sheetName val="T.5"/>
      <sheetName val="F.F"/>
      <sheetName val="F.G"/>
      <sheetName val="F.H"/>
      <sheetName val="F.K"/>
      <sheetName val="T.6"/>
      <sheetName val="F.L"/>
      <sheetName val="T.7"/>
      <sheetName val="T.8"/>
      <sheetName val="F.M"/>
      <sheetName val="T.9"/>
      <sheetName val="T.10"/>
      <sheetName val="T.11"/>
      <sheetName val="T.12"/>
      <sheetName val="T.13"/>
      <sheetName val="F.N"/>
      <sheetName val="F.O"/>
      <sheetName val="F.P"/>
      <sheetName val="T.14"/>
      <sheetName val="T.15"/>
      <sheetName val="T.16"/>
      <sheetName val="F.Q"/>
      <sheetName val="F.R"/>
      <sheetName val="T.17"/>
      <sheetName val="F.S"/>
      <sheetName val="F.T"/>
      <sheetName val="T.18"/>
      <sheetName val="F.U1"/>
      <sheetName val="F.U2"/>
      <sheetName val="F.V"/>
      <sheetName val="T.19"/>
      <sheetName val="T.20"/>
      <sheetName val="F.W"/>
      <sheetName val="F.X"/>
      <sheetName val="F.Y"/>
      <sheetName val="T.21"/>
      <sheetName val="F.Z"/>
      <sheetName val="F.A2"/>
      <sheetName val="T.22"/>
      <sheetName val="F.A3"/>
      <sheetName val="T.23"/>
      <sheetName val="T.24"/>
      <sheetName val="F.A4"/>
      <sheetName val="T.25"/>
      <sheetName val="T. 26"/>
      <sheetName val="F.A5"/>
      <sheetName val="Compatibility 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16"/>
  <sheetViews>
    <sheetView tabSelected="1" workbookViewId="0">
      <pane ySplit="19" topLeftCell="A20" activePane="bottomLeft" state="frozen"/>
      <selection pane="bottomLeft" activeCell="O14" sqref="O14"/>
    </sheetView>
  </sheetViews>
  <sheetFormatPr defaultRowHeight="15" x14ac:dyDescent="0.25"/>
  <cols>
    <col min="1" max="1" width="7.28515625" customWidth="1"/>
    <col min="2" max="2" width="7.7109375" customWidth="1"/>
    <col min="10" max="10" width="6" customWidth="1"/>
    <col min="12" max="12" width="9.85546875" customWidth="1"/>
    <col min="13" max="13" width="8.42578125" customWidth="1"/>
    <col min="14" max="14" width="10.7109375" customWidth="1"/>
    <col min="15" max="15" width="8.85546875" customWidth="1"/>
    <col min="27" max="27" width="4.5703125" style="2" customWidth="1"/>
  </cols>
  <sheetData>
    <row r="1" spans="1:50" ht="14.25" customHeight="1" x14ac:dyDescent="0.25">
      <c r="C1" s="1" t="s">
        <v>0</v>
      </c>
    </row>
    <row r="2" spans="1:50" x14ac:dyDescent="0.25">
      <c r="A2" s="3" t="s">
        <v>1</v>
      </c>
      <c r="B2" s="3" t="s">
        <v>2</v>
      </c>
      <c r="K2" s="4" t="s">
        <v>3</v>
      </c>
    </row>
    <row r="3" spans="1:50" ht="15.75" thickBot="1" x14ac:dyDescent="0.3">
      <c r="A3" s="3">
        <v>2002</v>
      </c>
      <c r="B3" s="3">
        <v>1210</v>
      </c>
      <c r="K3" s="4" t="s">
        <v>4</v>
      </c>
      <c r="AS3" t="s">
        <v>5</v>
      </c>
    </row>
    <row r="4" spans="1:50" ht="12" customHeight="1" thickBot="1" x14ac:dyDescent="0.3">
      <c r="A4" s="3">
        <v>2003</v>
      </c>
      <c r="B4" s="3">
        <v>1287</v>
      </c>
      <c r="K4" s="4" t="s">
        <v>6</v>
      </c>
      <c r="AS4" s="5" t="s">
        <v>1</v>
      </c>
      <c r="AT4" s="6" t="s">
        <v>2</v>
      </c>
      <c r="AU4" s="5" t="s">
        <v>7</v>
      </c>
      <c r="AV4" s="5" t="s">
        <v>8</v>
      </c>
      <c r="AW4" s="5" t="s">
        <v>9</v>
      </c>
      <c r="AX4" s="5" t="s">
        <v>10</v>
      </c>
    </row>
    <row r="5" spans="1:50" ht="15.75" thickBot="1" x14ac:dyDescent="0.3">
      <c r="A5" s="3">
        <v>2004</v>
      </c>
      <c r="B5" s="3">
        <v>1102</v>
      </c>
      <c r="K5" s="4" t="s">
        <v>11</v>
      </c>
      <c r="AS5" s="7">
        <v>2002</v>
      </c>
      <c r="AT5" s="8">
        <v>1210</v>
      </c>
      <c r="AU5" s="9">
        <v>0.24</v>
      </c>
      <c r="AV5" s="9">
        <v>0.435</v>
      </c>
      <c r="AW5" s="9">
        <v>0.496</v>
      </c>
      <c r="AX5" s="9">
        <v>0.51500000000000001</v>
      </c>
    </row>
    <row r="6" spans="1:50" ht="15.75" thickBot="1" x14ac:dyDescent="0.3">
      <c r="A6" s="3">
        <v>2005</v>
      </c>
      <c r="B6" s="3">
        <v>1043</v>
      </c>
      <c r="K6" s="4" t="s">
        <v>12</v>
      </c>
      <c r="AS6" s="10">
        <v>2003</v>
      </c>
      <c r="AT6" s="11">
        <v>1287</v>
      </c>
      <c r="AU6" s="12">
        <v>0.26500000000000001</v>
      </c>
      <c r="AV6" s="12">
        <v>0.47</v>
      </c>
      <c r="AW6" s="12">
        <v>0.52900000000000003</v>
      </c>
      <c r="AX6" s="12">
        <v>0.54400000000000004</v>
      </c>
    </row>
    <row r="7" spans="1:50" ht="15.75" thickBot="1" x14ac:dyDescent="0.3">
      <c r="A7" s="3">
        <v>2006</v>
      </c>
      <c r="B7" s="3">
        <v>1513</v>
      </c>
      <c r="K7" s="4" t="s">
        <v>13</v>
      </c>
      <c r="AS7" s="7">
        <v>2004</v>
      </c>
      <c r="AT7" s="8">
        <v>1102</v>
      </c>
      <c r="AU7" s="9">
        <v>0.312</v>
      </c>
      <c r="AV7" s="9">
        <v>0.51</v>
      </c>
      <c r="AW7" s="9">
        <v>0.56899999999999995</v>
      </c>
      <c r="AX7" s="9">
        <v>0.58299999999999996</v>
      </c>
    </row>
    <row r="8" spans="1:50" ht="15.75" thickBot="1" x14ac:dyDescent="0.3">
      <c r="A8" s="3">
        <v>2007</v>
      </c>
      <c r="B8" s="3">
        <v>1673</v>
      </c>
      <c r="K8" s="4" t="s">
        <v>14</v>
      </c>
      <c r="AS8" s="10">
        <v>2005</v>
      </c>
      <c r="AT8" s="11">
        <v>1043</v>
      </c>
      <c r="AU8" s="12">
        <v>0.29599999999999999</v>
      </c>
      <c r="AV8" s="12">
        <v>0.50600000000000001</v>
      </c>
      <c r="AW8" s="12">
        <v>0.56699999999999995</v>
      </c>
      <c r="AX8" s="12">
        <v>0.57899999999999996</v>
      </c>
    </row>
    <row r="9" spans="1:50" ht="15.75" thickBot="1" x14ac:dyDescent="0.3">
      <c r="A9" s="3">
        <v>2008</v>
      </c>
      <c r="B9" s="3">
        <v>1631</v>
      </c>
      <c r="K9" s="4" t="s">
        <v>15</v>
      </c>
      <c r="AS9" s="7">
        <v>2006</v>
      </c>
      <c r="AT9" s="8">
        <v>1513</v>
      </c>
      <c r="AU9" s="9">
        <v>0.27100000000000002</v>
      </c>
      <c r="AV9" s="9">
        <v>0.48299999999999998</v>
      </c>
      <c r="AW9" s="9">
        <v>0.54900000000000004</v>
      </c>
    </row>
    <row r="10" spans="1:50" ht="15.75" thickBot="1" x14ac:dyDescent="0.3">
      <c r="A10" s="3"/>
      <c r="B10" s="3"/>
      <c r="K10" s="4" t="s">
        <v>16</v>
      </c>
      <c r="AS10" s="10">
        <v>2007</v>
      </c>
      <c r="AT10" s="11">
        <v>1673</v>
      </c>
      <c r="AU10" s="12">
        <v>0.25900000000000001</v>
      </c>
      <c r="AV10" s="12">
        <v>0.48</v>
      </c>
    </row>
    <row r="11" spans="1:50" ht="15.75" thickBot="1" x14ac:dyDescent="0.3">
      <c r="A11" s="3"/>
      <c r="B11" s="3"/>
      <c r="AS11" s="7">
        <v>2008</v>
      </c>
      <c r="AT11" s="8">
        <v>1631</v>
      </c>
      <c r="AU11" s="9">
        <v>0.27200000000000002</v>
      </c>
    </row>
    <row r="12" spans="1:50" ht="15.75" thickBot="1" x14ac:dyDescent="0.3">
      <c r="A12" s="3"/>
      <c r="B12" s="3"/>
      <c r="AS12" s="10">
        <v>2009</v>
      </c>
      <c r="AT12" s="11">
        <v>1465</v>
      </c>
    </row>
    <row r="13" spans="1:50" ht="15.75" thickBot="1" x14ac:dyDescent="0.3">
      <c r="AS13" s="7">
        <v>2010</v>
      </c>
      <c r="AT13" s="8">
        <v>1547</v>
      </c>
    </row>
    <row r="14" spans="1:50" x14ac:dyDescent="0.25">
      <c r="AS14" s="10">
        <v>2011</v>
      </c>
      <c r="AT14" s="11">
        <v>1779</v>
      </c>
    </row>
    <row r="19" spans="1:50" x14ac:dyDescent="0.25">
      <c r="C19" s="24" t="s">
        <v>34</v>
      </c>
    </row>
    <row r="22" spans="1:50" ht="15.75" thickBot="1" x14ac:dyDescent="0.3">
      <c r="A22" s="3" t="s">
        <v>1</v>
      </c>
      <c r="B22" s="3" t="s">
        <v>2</v>
      </c>
      <c r="AS22" t="s">
        <v>17</v>
      </c>
    </row>
    <row r="23" spans="1:50" ht="13.5" customHeight="1" thickBot="1" x14ac:dyDescent="0.3">
      <c r="A23" s="3">
        <v>2002</v>
      </c>
      <c r="B23" s="3">
        <v>816</v>
      </c>
      <c r="AS23" s="5" t="s">
        <v>1</v>
      </c>
      <c r="AT23" s="5" t="s">
        <v>2</v>
      </c>
      <c r="AU23" s="5" t="s">
        <v>7</v>
      </c>
      <c r="AV23" s="5" t="s">
        <v>8</v>
      </c>
      <c r="AW23" s="5" t="s">
        <v>9</v>
      </c>
      <c r="AX23" s="5" t="s">
        <v>10</v>
      </c>
    </row>
    <row r="24" spans="1:50" ht="15.75" thickBot="1" x14ac:dyDescent="0.3">
      <c r="A24" s="3">
        <v>2003</v>
      </c>
      <c r="B24" s="3">
        <v>838</v>
      </c>
      <c r="AS24" s="7">
        <v>2002</v>
      </c>
      <c r="AT24" s="13">
        <v>816</v>
      </c>
      <c r="AU24" s="9">
        <v>0.28899999999999998</v>
      </c>
      <c r="AV24" s="9">
        <v>0.47499999999999998</v>
      </c>
      <c r="AW24" s="9">
        <v>0.52100000000000002</v>
      </c>
      <c r="AX24" s="9">
        <v>0.53900000000000003</v>
      </c>
    </row>
    <row r="25" spans="1:50" ht="15.75" thickBot="1" x14ac:dyDescent="0.3">
      <c r="A25" s="3">
        <v>2004</v>
      </c>
      <c r="B25" s="3">
        <v>713</v>
      </c>
      <c r="AS25" s="10">
        <v>2003</v>
      </c>
      <c r="AT25" s="14">
        <v>838</v>
      </c>
      <c r="AU25" s="12">
        <v>0.311</v>
      </c>
      <c r="AV25" s="12">
        <v>0.49399999999999999</v>
      </c>
      <c r="AW25" s="12">
        <v>0.53800000000000003</v>
      </c>
      <c r="AX25" s="12">
        <v>0.55100000000000005</v>
      </c>
    </row>
    <row r="26" spans="1:50" ht="15.75" thickBot="1" x14ac:dyDescent="0.3">
      <c r="A26" s="3">
        <v>2005</v>
      </c>
      <c r="B26" s="3">
        <v>697</v>
      </c>
      <c r="AS26" s="7">
        <v>2004</v>
      </c>
      <c r="AT26" s="13">
        <v>713</v>
      </c>
      <c r="AU26" s="9">
        <v>0.376</v>
      </c>
      <c r="AV26" s="9">
        <v>0.54600000000000004</v>
      </c>
      <c r="AW26" s="9">
        <v>0.58599999999999997</v>
      </c>
      <c r="AX26" s="9">
        <v>0.6</v>
      </c>
    </row>
    <row r="27" spans="1:50" ht="15.75" thickBot="1" x14ac:dyDescent="0.3">
      <c r="A27" s="3">
        <v>2006</v>
      </c>
      <c r="B27" s="3">
        <v>1033</v>
      </c>
      <c r="AS27" s="10">
        <v>2005</v>
      </c>
      <c r="AT27" s="14">
        <v>697</v>
      </c>
      <c r="AU27" s="12">
        <v>0.34399999999999997</v>
      </c>
      <c r="AV27" s="12">
        <v>0.53200000000000003</v>
      </c>
      <c r="AW27" s="12">
        <v>0.57799999999999996</v>
      </c>
      <c r="AX27" s="12">
        <v>0.59099999999999997</v>
      </c>
    </row>
    <row r="28" spans="1:50" ht="15.75" thickBot="1" x14ac:dyDescent="0.3">
      <c r="A28" s="3">
        <v>2007</v>
      </c>
      <c r="B28" s="3">
        <v>1073</v>
      </c>
      <c r="AS28" s="7">
        <v>2006</v>
      </c>
      <c r="AT28" s="13">
        <v>1033</v>
      </c>
      <c r="AU28" s="9">
        <v>0.29599999999999999</v>
      </c>
      <c r="AV28" s="9">
        <v>0.49299999999999999</v>
      </c>
      <c r="AW28" s="9">
        <v>0.55700000000000005</v>
      </c>
    </row>
    <row r="29" spans="1:50" ht="15.75" thickBot="1" x14ac:dyDescent="0.3">
      <c r="A29" s="3">
        <v>2008</v>
      </c>
      <c r="B29" s="3">
        <v>1058</v>
      </c>
      <c r="AS29" s="10">
        <v>2007</v>
      </c>
      <c r="AT29" s="14">
        <v>1073</v>
      </c>
      <c r="AU29" s="12">
        <v>0.314</v>
      </c>
      <c r="AV29" s="12">
        <v>0.51400000000000001</v>
      </c>
    </row>
    <row r="30" spans="1:50" ht="15.75" thickBot="1" x14ac:dyDescent="0.3">
      <c r="A30" s="3"/>
      <c r="B30" s="3"/>
      <c r="AS30" s="7">
        <v>2008</v>
      </c>
      <c r="AT30" s="13">
        <v>1058</v>
      </c>
      <c r="AU30" s="9">
        <v>0.32900000000000001</v>
      </c>
    </row>
    <row r="31" spans="1:50" ht="15.75" thickBot="1" x14ac:dyDescent="0.3">
      <c r="A31" s="3"/>
      <c r="B31" s="3"/>
      <c r="AS31" s="10">
        <v>2009</v>
      </c>
      <c r="AT31" s="14">
        <v>953</v>
      </c>
    </row>
    <row r="32" spans="1:50" ht="15.75" thickBot="1" x14ac:dyDescent="0.3">
      <c r="A32" s="3"/>
      <c r="B32" s="3"/>
      <c r="AS32" s="7">
        <v>2010</v>
      </c>
      <c r="AT32" s="13">
        <v>925</v>
      </c>
    </row>
    <row r="33" spans="1:50" x14ac:dyDescent="0.25">
      <c r="AS33" s="10">
        <v>2011</v>
      </c>
      <c r="AT33" s="14">
        <v>1116</v>
      </c>
    </row>
    <row r="40" spans="1:50" x14ac:dyDescent="0.25">
      <c r="A40" s="3" t="s">
        <v>1</v>
      </c>
      <c r="B40" s="3" t="s">
        <v>2</v>
      </c>
    </row>
    <row r="41" spans="1:50" x14ac:dyDescent="0.25">
      <c r="A41" s="3">
        <v>2002</v>
      </c>
      <c r="B41" s="3">
        <v>394</v>
      </c>
    </row>
    <row r="42" spans="1:50" x14ac:dyDescent="0.25">
      <c r="A42" s="3">
        <v>2003</v>
      </c>
      <c r="B42" s="3">
        <v>449</v>
      </c>
    </row>
    <row r="43" spans="1:50" x14ac:dyDescent="0.25">
      <c r="A43" s="3">
        <v>2004</v>
      </c>
      <c r="B43" s="3">
        <v>389</v>
      </c>
    </row>
    <row r="44" spans="1:50" ht="15.75" thickBot="1" x14ac:dyDescent="0.3">
      <c r="A44" s="3">
        <v>2005</v>
      </c>
      <c r="B44" s="3">
        <v>346</v>
      </c>
      <c r="AS44" t="s">
        <v>18</v>
      </c>
    </row>
    <row r="45" spans="1:50" ht="14.25" customHeight="1" thickBot="1" x14ac:dyDescent="0.3">
      <c r="A45" s="3">
        <v>2006</v>
      </c>
      <c r="B45" s="3">
        <v>480</v>
      </c>
      <c r="AS45" s="5" t="s">
        <v>1</v>
      </c>
      <c r="AT45" s="5" t="s">
        <v>2</v>
      </c>
      <c r="AU45" s="5" t="s">
        <v>7</v>
      </c>
      <c r="AV45" s="5" t="s">
        <v>8</v>
      </c>
      <c r="AW45" s="5" t="s">
        <v>9</v>
      </c>
      <c r="AX45" s="5" t="s">
        <v>10</v>
      </c>
    </row>
    <row r="46" spans="1:50" ht="15.75" thickBot="1" x14ac:dyDescent="0.3">
      <c r="A46" s="3">
        <v>2007</v>
      </c>
      <c r="B46" s="3">
        <v>600</v>
      </c>
      <c r="AS46" s="7">
        <v>2002</v>
      </c>
      <c r="AT46" s="13">
        <v>394</v>
      </c>
      <c r="AU46" s="9">
        <v>0.13700000000000001</v>
      </c>
      <c r="AV46" s="9">
        <v>0.35</v>
      </c>
      <c r="AW46" s="9">
        <v>0.44400000000000001</v>
      </c>
      <c r="AX46" s="9">
        <v>0.46400000000000002</v>
      </c>
    </row>
    <row r="47" spans="1:50" ht="15.75" thickBot="1" x14ac:dyDescent="0.3">
      <c r="A47" s="3">
        <v>2008</v>
      </c>
      <c r="B47" s="3">
        <v>573</v>
      </c>
      <c r="AS47" s="10">
        <v>2003</v>
      </c>
      <c r="AT47" s="14">
        <v>449</v>
      </c>
      <c r="AU47" s="12">
        <v>0.17799999999999999</v>
      </c>
      <c r="AV47" s="12">
        <v>0.42499999999999999</v>
      </c>
      <c r="AW47" s="12">
        <v>0.51200000000000001</v>
      </c>
      <c r="AX47" s="12">
        <v>0.53</v>
      </c>
    </row>
    <row r="48" spans="1:50" ht="15.75" thickBot="1" x14ac:dyDescent="0.3">
      <c r="A48" s="3"/>
      <c r="B48" s="3"/>
      <c r="AS48" s="7">
        <v>2004</v>
      </c>
      <c r="AT48" s="13">
        <v>389</v>
      </c>
      <c r="AU48" s="9">
        <v>0.19500000000000001</v>
      </c>
      <c r="AV48" s="9">
        <v>0.44500000000000001</v>
      </c>
      <c r="AW48" s="9">
        <v>0.53700000000000003</v>
      </c>
      <c r="AX48" s="9">
        <v>0.55300000000000005</v>
      </c>
    </row>
    <row r="49" spans="1:50" ht="15.75" thickBot="1" x14ac:dyDescent="0.3">
      <c r="A49" s="3"/>
      <c r="B49" s="3"/>
      <c r="AS49" s="10">
        <v>2005</v>
      </c>
      <c r="AT49" s="14">
        <v>346</v>
      </c>
      <c r="AU49" s="12">
        <v>0.19900000000000001</v>
      </c>
      <c r="AV49" s="12">
        <v>0.45400000000000001</v>
      </c>
      <c r="AW49" s="12">
        <v>0.54300000000000004</v>
      </c>
      <c r="AX49" s="12">
        <v>0.55500000000000005</v>
      </c>
    </row>
    <row r="50" spans="1:50" ht="15.75" thickBot="1" x14ac:dyDescent="0.3">
      <c r="A50" s="3"/>
      <c r="B50" s="3"/>
      <c r="AS50" s="7">
        <v>2006</v>
      </c>
      <c r="AT50" s="13">
        <v>480</v>
      </c>
      <c r="AU50" s="9">
        <v>0.217</v>
      </c>
      <c r="AV50" s="9">
        <v>0.46300000000000002</v>
      </c>
      <c r="AW50" s="9">
        <v>0.53100000000000003</v>
      </c>
    </row>
    <row r="51" spans="1:50" ht="15.75" thickBot="1" x14ac:dyDescent="0.3">
      <c r="AS51" s="10">
        <v>2007</v>
      </c>
      <c r="AT51" s="14">
        <v>600</v>
      </c>
      <c r="AU51" s="12">
        <v>0.16200000000000001</v>
      </c>
      <c r="AV51" s="12">
        <v>0.42</v>
      </c>
    </row>
    <row r="52" spans="1:50" ht="15.75" thickBot="1" x14ac:dyDescent="0.3">
      <c r="AS52" s="7">
        <v>2008</v>
      </c>
      <c r="AT52" s="13">
        <v>573</v>
      </c>
      <c r="AU52" s="9">
        <v>0.16800000000000001</v>
      </c>
    </row>
    <row r="53" spans="1:50" ht="15.75" thickBot="1" x14ac:dyDescent="0.3">
      <c r="AS53" s="10">
        <v>2009</v>
      </c>
      <c r="AT53" s="14">
        <v>512</v>
      </c>
    </row>
    <row r="54" spans="1:50" ht="15.75" thickBot="1" x14ac:dyDescent="0.3">
      <c r="AS54" s="7">
        <v>2010</v>
      </c>
      <c r="AT54" s="13">
        <v>622</v>
      </c>
    </row>
    <row r="55" spans="1:50" x14ac:dyDescent="0.25">
      <c r="AS55" s="10">
        <v>2011</v>
      </c>
      <c r="AT55" s="14">
        <v>663</v>
      </c>
    </row>
    <row r="58" spans="1:50" x14ac:dyDescent="0.25">
      <c r="A58" s="3" t="s">
        <v>1</v>
      </c>
      <c r="B58" s="3" t="s">
        <v>2</v>
      </c>
    </row>
    <row r="59" spans="1:50" x14ac:dyDescent="0.25">
      <c r="A59" s="3">
        <v>2002</v>
      </c>
      <c r="B59" s="3">
        <v>16</v>
      </c>
    </row>
    <row r="60" spans="1:50" x14ac:dyDescent="0.25">
      <c r="A60" s="3">
        <v>2003</v>
      </c>
      <c r="B60" s="3">
        <v>7</v>
      </c>
    </row>
    <row r="61" spans="1:50" ht="15.75" thickBot="1" x14ac:dyDescent="0.3">
      <c r="A61" s="3">
        <v>2004</v>
      </c>
      <c r="B61" s="3">
        <v>4</v>
      </c>
      <c r="AS61" s="1" t="s">
        <v>19</v>
      </c>
    </row>
    <row r="62" spans="1:50" ht="15" customHeight="1" thickBot="1" x14ac:dyDescent="0.3">
      <c r="A62" s="3">
        <v>2005</v>
      </c>
      <c r="B62" s="3">
        <v>10</v>
      </c>
      <c r="AS62" s="5" t="s">
        <v>1</v>
      </c>
      <c r="AT62" s="6" t="s">
        <v>2</v>
      </c>
      <c r="AU62" s="5" t="s">
        <v>20</v>
      </c>
      <c r="AV62" s="5" t="s">
        <v>8</v>
      </c>
      <c r="AW62" s="5" t="s">
        <v>9</v>
      </c>
      <c r="AX62" s="5" t="s">
        <v>10</v>
      </c>
    </row>
    <row r="63" spans="1:50" ht="15.75" thickBot="1" x14ac:dyDescent="0.3">
      <c r="A63" s="3">
        <v>2006</v>
      </c>
      <c r="B63" s="3">
        <v>11</v>
      </c>
      <c r="AR63" s="15"/>
      <c r="AS63" s="16">
        <v>2002</v>
      </c>
      <c r="AT63" s="8">
        <v>16</v>
      </c>
      <c r="AU63" s="9">
        <v>0.125</v>
      </c>
      <c r="AV63" s="9">
        <v>0.313</v>
      </c>
      <c r="AW63" s="9">
        <v>0.313</v>
      </c>
      <c r="AX63" s="9">
        <v>0.313</v>
      </c>
    </row>
    <row r="64" spans="1:50" ht="15.75" thickBot="1" x14ac:dyDescent="0.3">
      <c r="A64" s="3">
        <v>2007</v>
      </c>
      <c r="B64" s="3">
        <v>16</v>
      </c>
      <c r="AR64" s="15"/>
      <c r="AS64" s="17">
        <v>2003</v>
      </c>
      <c r="AT64" s="11">
        <v>7</v>
      </c>
      <c r="AU64" s="12">
        <v>0.14299999999999999</v>
      </c>
      <c r="AV64" s="12">
        <v>0.28599999999999998</v>
      </c>
      <c r="AW64" s="12">
        <v>0.28599999999999998</v>
      </c>
      <c r="AX64" s="12">
        <v>0.28599999999999998</v>
      </c>
    </row>
    <row r="65" spans="1:50" ht="15.75" thickBot="1" x14ac:dyDescent="0.3">
      <c r="A65" s="3">
        <v>2008</v>
      </c>
      <c r="B65" s="3">
        <v>12</v>
      </c>
      <c r="AR65" s="15"/>
      <c r="AS65" s="16">
        <v>2004</v>
      </c>
      <c r="AT65" s="8">
        <v>4</v>
      </c>
      <c r="AU65" s="13"/>
      <c r="AV65" s="13"/>
      <c r="AW65" s="13"/>
      <c r="AX65" s="13"/>
    </row>
    <row r="66" spans="1:50" ht="15.75" thickBot="1" x14ac:dyDescent="0.3">
      <c r="A66" s="3"/>
      <c r="B66" s="3"/>
      <c r="AR66" s="15"/>
      <c r="AS66" s="17">
        <v>2005</v>
      </c>
      <c r="AT66" s="11">
        <v>10</v>
      </c>
      <c r="AU66" s="12">
        <v>0</v>
      </c>
      <c r="AV66" s="12">
        <v>0.4</v>
      </c>
      <c r="AW66" s="12">
        <v>0.4</v>
      </c>
      <c r="AX66" s="12">
        <v>0.4</v>
      </c>
    </row>
    <row r="67" spans="1:50" ht="15.75" thickBot="1" x14ac:dyDescent="0.3">
      <c r="A67" s="3"/>
      <c r="B67" s="3"/>
      <c r="AR67" s="15"/>
      <c r="AS67" s="16">
        <v>2006</v>
      </c>
      <c r="AT67" s="8">
        <v>11</v>
      </c>
      <c r="AU67" s="9">
        <v>0.182</v>
      </c>
      <c r="AV67" s="9">
        <v>0.27300000000000002</v>
      </c>
      <c r="AW67" s="9">
        <v>0.27300000000000002</v>
      </c>
    </row>
    <row r="68" spans="1:50" ht="15.75" thickBot="1" x14ac:dyDescent="0.3">
      <c r="A68" s="3"/>
      <c r="B68" s="3"/>
      <c r="AR68" s="15"/>
      <c r="AS68" s="17">
        <v>2007</v>
      </c>
      <c r="AT68" s="11">
        <v>16</v>
      </c>
      <c r="AU68" s="12">
        <v>6.3E-2</v>
      </c>
      <c r="AV68" s="12">
        <v>0.438</v>
      </c>
    </row>
    <row r="69" spans="1:50" ht="15.75" thickBot="1" x14ac:dyDescent="0.3">
      <c r="AR69" s="15"/>
      <c r="AS69" s="16">
        <v>2008</v>
      </c>
      <c r="AT69" s="8">
        <v>12</v>
      </c>
    </row>
    <row r="70" spans="1:50" ht="15.75" thickBot="1" x14ac:dyDescent="0.3">
      <c r="AR70" s="15"/>
      <c r="AS70" s="17">
        <v>2009</v>
      </c>
      <c r="AT70" s="11">
        <v>11</v>
      </c>
    </row>
    <row r="71" spans="1:50" ht="15.75" thickBot="1" x14ac:dyDescent="0.3">
      <c r="AR71" s="15"/>
      <c r="AS71" s="16">
        <v>2010</v>
      </c>
      <c r="AT71" s="8">
        <v>9</v>
      </c>
    </row>
    <row r="72" spans="1:50" x14ac:dyDescent="0.25">
      <c r="AR72" s="15"/>
      <c r="AS72" s="17">
        <v>2011</v>
      </c>
      <c r="AT72" s="11">
        <v>21</v>
      </c>
    </row>
    <row r="76" spans="1:50" x14ac:dyDescent="0.25">
      <c r="A76" s="3" t="s">
        <v>1</v>
      </c>
      <c r="B76" s="3" t="s">
        <v>2</v>
      </c>
    </row>
    <row r="77" spans="1:50" x14ac:dyDescent="0.25">
      <c r="A77" s="3">
        <v>2002</v>
      </c>
      <c r="B77" s="3">
        <v>147</v>
      </c>
    </row>
    <row r="78" spans="1:50" ht="15.75" thickBot="1" x14ac:dyDescent="0.3">
      <c r="A78" s="3">
        <v>2003</v>
      </c>
      <c r="B78" s="3">
        <v>143</v>
      </c>
      <c r="AS78" s="1" t="s">
        <v>21</v>
      </c>
    </row>
    <row r="79" spans="1:50" ht="13.5" customHeight="1" thickBot="1" x14ac:dyDescent="0.3">
      <c r="A79" s="3">
        <v>2004</v>
      </c>
      <c r="B79" s="3">
        <v>132</v>
      </c>
      <c r="AS79" s="5" t="s">
        <v>1</v>
      </c>
      <c r="AT79" s="5" t="s">
        <v>2</v>
      </c>
      <c r="AU79" s="5" t="s">
        <v>7</v>
      </c>
      <c r="AV79" s="5" t="s">
        <v>8</v>
      </c>
      <c r="AW79" s="5" t="s">
        <v>9</v>
      </c>
      <c r="AX79" s="5" t="s">
        <v>10</v>
      </c>
    </row>
    <row r="80" spans="1:50" ht="15.75" thickBot="1" x14ac:dyDescent="0.3">
      <c r="A80" s="3">
        <v>2005</v>
      </c>
      <c r="B80" s="3">
        <v>146</v>
      </c>
      <c r="AS80" s="7">
        <v>2002</v>
      </c>
      <c r="AT80" s="13">
        <v>147</v>
      </c>
      <c r="AU80" s="9">
        <v>0.13600000000000001</v>
      </c>
      <c r="AV80" s="9">
        <v>0.34699999999999998</v>
      </c>
      <c r="AW80" s="9">
        <v>0.42899999999999999</v>
      </c>
      <c r="AX80" s="9">
        <v>0.45600000000000002</v>
      </c>
    </row>
    <row r="81" spans="1:50" ht="15.75" thickBot="1" x14ac:dyDescent="0.3">
      <c r="A81" s="3">
        <v>2006</v>
      </c>
      <c r="B81" s="3">
        <v>207</v>
      </c>
      <c r="AS81" s="10">
        <v>2003</v>
      </c>
      <c r="AT81" s="14">
        <v>143</v>
      </c>
      <c r="AU81" s="12">
        <v>0.23100000000000001</v>
      </c>
      <c r="AV81" s="12">
        <v>0.39900000000000002</v>
      </c>
      <c r="AW81" s="12">
        <v>0.46200000000000002</v>
      </c>
      <c r="AX81" s="12">
        <v>0.48299999999999998</v>
      </c>
    </row>
    <row r="82" spans="1:50" ht="15.75" thickBot="1" x14ac:dyDescent="0.3">
      <c r="A82" s="3">
        <v>2007</v>
      </c>
      <c r="B82" s="3">
        <v>200</v>
      </c>
      <c r="AS82" s="7">
        <v>2004</v>
      </c>
      <c r="AT82" s="13">
        <v>132</v>
      </c>
      <c r="AU82" s="9">
        <v>0.182</v>
      </c>
      <c r="AV82" s="9">
        <v>0.44700000000000001</v>
      </c>
      <c r="AW82" s="9">
        <v>0.48499999999999999</v>
      </c>
      <c r="AX82" s="9">
        <v>0.5</v>
      </c>
    </row>
    <row r="83" spans="1:50" ht="15.75" thickBot="1" x14ac:dyDescent="0.3">
      <c r="A83" s="3">
        <v>2008</v>
      </c>
      <c r="B83" s="3">
        <v>232</v>
      </c>
      <c r="AS83" s="10">
        <v>2005</v>
      </c>
      <c r="AT83" s="14">
        <v>146</v>
      </c>
      <c r="AU83" s="12">
        <v>0.219</v>
      </c>
      <c r="AV83" s="12">
        <v>0.45200000000000001</v>
      </c>
      <c r="AW83" s="12">
        <v>0.52700000000000002</v>
      </c>
      <c r="AX83" s="12">
        <v>0.54100000000000004</v>
      </c>
    </row>
    <row r="84" spans="1:50" ht="15.75" thickBot="1" x14ac:dyDescent="0.3">
      <c r="A84" s="3"/>
      <c r="B84" s="3"/>
      <c r="AS84" s="7">
        <v>2006</v>
      </c>
      <c r="AT84" s="13">
        <v>207</v>
      </c>
      <c r="AU84" s="9">
        <v>0.24199999999999999</v>
      </c>
      <c r="AV84" s="9">
        <v>0.44</v>
      </c>
      <c r="AW84" s="9">
        <v>0.51200000000000001</v>
      </c>
    </row>
    <row r="85" spans="1:50" ht="15.75" thickBot="1" x14ac:dyDescent="0.3">
      <c r="A85" s="3"/>
      <c r="B85" s="3"/>
      <c r="AS85" s="10">
        <v>2007</v>
      </c>
      <c r="AT85" s="14">
        <v>200</v>
      </c>
      <c r="AU85" s="12">
        <v>0.18</v>
      </c>
      <c r="AV85" s="12">
        <v>0.36499999999999999</v>
      </c>
    </row>
    <row r="86" spans="1:50" ht="15.75" thickBot="1" x14ac:dyDescent="0.3">
      <c r="A86" s="3"/>
      <c r="B86" s="3"/>
      <c r="AS86" s="7">
        <v>2008</v>
      </c>
      <c r="AT86" s="13">
        <v>232</v>
      </c>
      <c r="AU86" s="9">
        <v>0.159</v>
      </c>
    </row>
    <row r="87" spans="1:50" ht="15.75" thickBot="1" x14ac:dyDescent="0.3">
      <c r="AS87" s="10">
        <v>2009</v>
      </c>
      <c r="AT87" s="14">
        <v>253</v>
      </c>
    </row>
    <row r="88" spans="1:50" ht="15.75" thickBot="1" x14ac:dyDescent="0.3">
      <c r="AS88" s="7">
        <v>2010</v>
      </c>
      <c r="AT88" s="13">
        <v>347</v>
      </c>
    </row>
    <row r="89" spans="1:50" x14ac:dyDescent="0.25">
      <c r="AS89" s="10">
        <v>2011</v>
      </c>
      <c r="AT89" s="14">
        <v>456</v>
      </c>
    </row>
    <row r="90" spans="1:50" x14ac:dyDescent="0.25">
      <c r="AS90" s="18"/>
    </row>
    <row r="91" spans="1:50" x14ac:dyDescent="0.25">
      <c r="AS91" s="18"/>
    </row>
    <row r="92" spans="1:50" x14ac:dyDescent="0.25">
      <c r="AS92" s="18"/>
    </row>
    <row r="93" spans="1:50" x14ac:dyDescent="0.25">
      <c r="AS93" s="18"/>
    </row>
    <row r="94" spans="1:50" x14ac:dyDescent="0.25">
      <c r="A94" s="3" t="s">
        <v>1</v>
      </c>
      <c r="B94" s="3" t="s">
        <v>2</v>
      </c>
      <c r="AS94" s="18"/>
    </row>
    <row r="95" spans="1:50" x14ac:dyDescent="0.25">
      <c r="A95" s="3">
        <v>2002</v>
      </c>
      <c r="B95" s="3">
        <v>9</v>
      </c>
    </row>
    <row r="96" spans="1:50" ht="15.75" thickBot="1" x14ac:dyDescent="0.3">
      <c r="A96" s="3">
        <v>2003</v>
      </c>
      <c r="B96" s="3">
        <v>12</v>
      </c>
      <c r="AS96" s="1" t="s">
        <v>22</v>
      </c>
    </row>
    <row r="97" spans="1:50" ht="14.25" customHeight="1" thickBot="1" x14ac:dyDescent="0.3">
      <c r="A97" s="3">
        <v>2004</v>
      </c>
      <c r="B97" s="3">
        <v>6</v>
      </c>
      <c r="AS97" s="5" t="s">
        <v>1</v>
      </c>
      <c r="AT97" s="5" t="s">
        <v>2</v>
      </c>
      <c r="AU97" s="5" t="s">
        <v>7</v>
      </c>
      <c r="AV97" s="5" t="s">
        <v>8</v>
      </c>
      <c r="AW97" s="5" t="s">
        <v>9</v>
      </c>
      <c r="AX97" s="5" t="s">
        <v>10</v>
      </c>
    </row>
    <row r="98" spans="1:50" ht="15.75" thickBot="1" x14ac:dyDescent="0.3">
      <c r="A98" s="3">
        <v>2005</v>
      </c>
      <c r="B98" s="3">
        <v>7</v>
      </c>
      <c r="AS98" s="7">
        <v>2002</v>
      </c>
      <c r="AT98" s="13">
        <v>9</v>
      </c>
      <c r="AU98" s="9">
        <v>0.33300000000000002</v>
      </c>
      <c r="AV98" s="9">
        <v>0.44400000000000001</v>
      </c>
      <c r="AW98" s="9">
        <v>0.55600000000000005</v>
      </c>
      <c r="AX98" s="9">
        <v>0.55600000000000005</v>
      </c>
    </row>
    <row r="99" spans="1:50" ht="15.75" thickBot="1" x14ac:dyDescent="0.3">
      <c r="A99" s="3">
        <v>2006</v>
      </c>
      <c r="B99" s="3">
        <v>15</v>
      </c>
      <c r="AS99" s="10">
        <v>2003</v>
      </c>
      <c r="AT99" s="14">
        <v>12</v>
      </c>
      <c r="AU99" s="12">
        <v>0.16700000000000001</v>
      </c>
      <c r="AV99" s="12">
        <v>0.33300000000000002</v>
      </c>
      <c r="AW99" s="12">
        <v>0.33300000000000002</v>
      </c>
      <c r="AX99" s="12">
        <v>0.33300000000000002</v>
      </c>
    </row>
    <row r="100" spans="1:50" ht="15.75" thickBot="1" x14ac:dyDescent="0.3">
      <c r="A100" s="3">
        <v>2007</v>
      </c>
      <c r="B100" s="3">
        <v>7</v>
      </c>
      <c r="AS100" s="7">
        <v>2004</v>
      </c>
      <c r="AT100" s="13">
        <v>6</v>
      </c>
      <c r="AU100" s="9">
        <v>0.33300000000000002</v>
      </c>
      <c r="AV100" s="9">
        <v>0.5</v>
      </c>
      <c r="AW100" s="9">
        <v>0.5</v>
      </c>
      <c r="AX100" s="9">
        <v>0.5</v>
      </c>
    </row>
    <row r="101" spans="1:50" ht="15.75" thickBot="1" x14ac:dyDescent="0.3">
      <c r="A101" s="3">
        <v>2008</v>
      </c>
      <c r="B101" s="3">
        <v>21</v>
      </c>
      <c r="AS101" s="10">
        <v>2005</v>
      </c>
      <c r="AT101" s="14">
        <v>7</v>
      </c>
      <c r="AU101" s="12">
        <v>0.28599999999999998</v>
      </c>
      <c r="AV101" s="12">
        <v>0.28599999999999998</v>
      </c>
      <c r="AW101" s="12">
        <v>0.42899999999999999</v>
      </c>
      <c r="AX101" s="12">
        <v>0.42899999999999999</v>
      </c>
    </row>
    <row r="102" spans="1:50" ht="15.75" thickBot="1" x14ac:dyDescent="0.3">
      <c r="A102" s="3"/>
      <c r="B102" s="3"/>
      <c r="AS102" s="7">
        <v>2006</v>
      </c>
      <c r="AT102" s="13">
        <v>15</v>
      </c>
      <c r="AU102" s="9">
        <v>6.7000000000000004E-2</v>
      </c>
      <c r="AV102" s="9">
        <v>0.2</v>
      </c>
      <c r="AW102" s="9">
        <v>0.33300000000000002</v>
      </c>
    </row>
    <row r="103" spans="1:50" ht="15.75" thickBot="1" x14ac:dyDescent="0.3">
      <c r="A103" s="3"/>
      <c r="B103" s="3"/>
      <c r="AS103" s="10">
        <v>2007</v>
      </c>
      <c r="AT103" s="14">
        <v>7</v>
      </c>
      <c r="AU103" s="12">
        <v>0.42899999999999999</v>
      </c>
      <c r="AV103" s="12">
        <v>0.42899999999999999</v>
      </c>
    </row>
    <row r="104" spans="1:50" ht="15.75" thickBot="1" x14ac:dyDescent="0.3">
      <c r="A104" s="3"/>
      <c r="B104" s="3"/>
      <c r="AS104" s="7">
        <v>2008</v>
      </c>
      <c r="AT104" s="13">
        <v>21</v>
      </c>
      <c r="AU104" s="9">
        <v>0.19</v>
      </c>
    </row>
    <row r="105" spans="1:50" ht="15.75" thickBot="1" x14ac:dyDescent="0.3">
      <c r="AS105" s="10">
        <v>2009</v>
      </c>
      <c r="AT105" s="14">
        <v>6</v>
      </c>
    </row>
    <row r="106" spans="1:50" ht="15.75" thickBot="1" x14ac:dyDescent="0.3">
      <c r="AS106" s="7">
        <v>2010</v>
      </c>
      <c r="AT106" s="13">
        <v>15</v>
      </c>
    </row>
    <row r="107" spans="1:50" x14ac:dyDescent="0.25">
      <c r="AS107" s="10">
        <v>2011</v>
      </c>
      <c r="AT107" s="14">
        <v>5</v>
      </c>
    </row>
    <row r="112" spans="1:50" ht="15.75" thickBot="1" x14ac:dyDescent="0.3">
      <c r="A112" s="3" t="s">
        <v>1</v>
      </c>
      <c r="B112" s="3" t="s">
        <v>2</v>
      </c>
      <c r="AS112" s="1" t="s">
        <v>23</v>
      </c>
    </row>
    <row r="113" spans="1:50" ht="13.5" customHeight="1" thickBot="1" x14ac:dyDescent="0.3">
      <c r="A113" s="3">
        <v>2002</v>
      </c>
      <c r="B113" s="3">
        <v>62</v>
      </c>
      <c r="AS113" s="5" t="s">
        <v>1</v>
      </c>
      <c r="AT113" s="5" t="s">
        <v>2</v>
      </c>
      <c r="AU113" s="5" t="s">
        <v>7</v>
      </c>
      <c r="AV113" s="5" t="s">
        <v>8</v>
      </c>
      <c r="AW113" s="5" t="s">
        <v>9</v>
      </c>
      <c r="AX113" s="5" t="s">
        <v>10</v>
      </c>
    </row>
    <row r="114" spans="1:50" ht="15.75" thickBot="1" x14ac:dyDescent="0.3">
      <c r="A114" s="3">
        <v>2003</v>
      </c>
      <c r="B114" s="3">
        <v>61</v>
      </c>
      <c r="AS114" s="7">
        <v>2002</v>
      </c>
      <c r="AT114" s="13">
        <v>62</v>
      </c>
      <c r="AU114" s="9">
        <v>0.25800000000000001</v>
      </c>
      <c r="AV114" s="9">
        <v>0.35499999999999998</v>
      </c>
      <c r="AW114" s="9">
        <v>0.371</v>
      </c>
      <c r="AX114" s="9">
        <v>0.371</v>
      </c>
    </row>
    <row r="115" spans="1:50" ht="15.75" thickBot="1" x14ac:dyDescent="0.3">
      <c r="A115" s="3">
        <v>2004</v>
      </c>
      <c r="B115" s="3">
        <v>58</v>
      </c>
      <c r="AS115" s="10">
        <v>2003</v>
      </c>
      <c r="AT115" s="14">
        <v>61</v>
      </c>
      <c r="AU115" s="12">
        <v>0.21299999999999999</v>
      </c>
      <c r="AV115" s="12">
        <v>0.377</v>
      </c>
      <c r="AW115" s="12">
        <v>0.45900000000000002</v>
      </c>
      <c r="AX115" s="12">
        <v>0.45900000000000002</v>
      </c>
    </row>
    <row r="116" spans="1:50" ht="15.75" thickBot="1" x14ac:dyDescent="0.3">
      <c r="A116" s="3">
        <v>2005</v>
      </c>
      <c r="B116" s="3">
        <v>51</v>
      </c>
      <c r="AS116" s="7">
        <v>2004</v>
      </c>
      <c r="AT116" s="13">
        <v>58</v>
      </c>
      <c r="AU116" s="9">
        <v>0.224</v>
      </c>
      <c r="AV116" s="9">
        <v>0.41399999999999998</v>
      </c>
      <c r="AW116" s="9">
        <v>0.48299999999999998</v>
      </c>
      <c r="AX116" s="9">
        <v>0.5</v>
      </c>
    </row>
    <row r="117" spans="1:50" ht="15.75" thickBot="1" x14ac:dyDescent="0.3">
      <c r="A117" s="3">
        <v>2006</v>
      </c>
      <c r="B117" s="3">
        <v>110</v>
      </c>
      <c r="AS117" s="10">
        <v>2005</v>
      </c>
      <c r="AT117" s="14">
        <v>51</v>
      </c>
      <c r="AU117" s="12">
        <v>0.27500000000000002</v>
      </c>
      <c r="AV117" s="12">
        <v>0.43099999999999999</v>
      </c>
      <c r="AW117" s="12">
        <v>0.49</v>
      </c>
      <c r="AX117" s="12">
        <v>0.49</v>
      </c>
    </row>
    <row r="118" spans="1:50" ht="15.75" thickBot="1" x14ac:dyDescent="0.3">
      <c r="A118" s="3">
        <v>2007</v>
      </c>
      <c r="B118" s="3">
        <v>97</v>
      </c>
      <c r="AS118" s="7">
        <v>2006</v>
      </c>
      <c r="AT118" s="13">
        <v>110</v>
      </c>
      <c r="AU118" s="9">
        <v>0.218</v>
      </c>
      <c r="AV118" s="9">
        <v>0.39100000000000001</v>
      </c>
      <c r="AW118" s="9">
        <v>0.46400000000000002</v>
      </c>
    </row>
    <row r="119" spans="1:50" ht="15.75" thickBot="1" x14ac:dyDescent="0.3">
      <c r="A119" s="3">
        <v>2008</v>
      </c>
      <c r="B119" s="3">
        <v>73</v>
      </c>
      <c r="AS119" s="10">
        <v>2007</v>
      </c>
      <c r="AT119" s="14">
        <v>97</v>
      </c>
      <c r="AU119" s="12">
        <v>0.22700000000000001</v>
      </c>
      <c r="AV119" s="12">
        <v>0.51500000000000001</v>
      </c>
    </row>
    <row r="120" spans="1:50" ht="15.75" thickBot="1" x14ac:dyDescent="0.3">
      <c r="A120" s="3"/>
      <c r="B120" s="3"/>
      <c r="AS120" s="7">
        <v>2008</v>
      </c>
      <c r="AT120" s="13">
        <v>73</v>
      </c>
      <c r="AU120" s="9">
        <v>0.219</v>
      </c>
    </row>
    <row r="121" spans="1:50" ht="15.75" thickBot="1" x14ac:dyDescent="0.3">
      <c r="A121" s="3"/>
      <c r="B121" s="3"/>
      <c r="AS121" s="10">
        <v>2009</v>
      </c>
      <c r="AT121" s="14">
        <v>56</v>
      </c>
    </row>
    <row r="122" spans="1:50" ht="15.75" thickBot="1" x14ac:dyDescent="0.3">
      <c r="A122" s="3"/>
      <c r="B122" s="3"/>
      <c r="AS122" s="7">
        <v>2010</v>
      </c>
      <c r="AT122" s="13">
        <v>74</v>
      </c>
    </row>
    <row r="123" spans="1:50" x14ac:dyDescent="0.25">
      <c r="AS123" s="10">
        <v>2011</v>
      </c>
      <c r="AT123" s="14">
        <v>54</v>
      </c>
    </row>
    <row r="130" spans="1:50" ht="15.75" thickBot="1" x14ac:dyDescent="0.3">
      <c r="A130" s="3" t="s">
        <v>1</v>
      </c>
      <c r="B130" s="3" t="s">
        <v>2</v>
      </c>
      <c r="AS130" t="s">
        <v>24</v>
      </c>
    </row>
    <row r="131" spans="1:50" ht="15" customHeight="1" thickBot="1" x14ac:dyDescent="0.3">
      <c r="A131" s="3">
        <v>2002</v>
      </c>
      <c r="B131" s="3">
        <v>17</v>
      </c>
      <c r="AS131" s="5" t="s">
        <v>1</v>
      </c>
      <c r="AT131" s="5" t="s">
        <v>2</v>
      </c>
      <c r="AU131" s="5" t="s">
        <v>7</v>
      </c>
      <c r="AV131" s="5" t="s">
        <v>8</v>
      </c>
      <c r="AW131" s="5" t="s">
        <v>9</v>
      </c>
      <c r="AX131" s="5" t="s">
        <v>10</v>
      </c>
    </row>
    <row r="132" spans="1:50" ht="15.75" thickBot="1" x14ac:dyDescent="0.3">
      <c r="A132" s="3">
        <v>2003</v>
      </c>
      <c r="B132" s="3">
        <v>22</v>
      </c>
      <c r="AS132" s="7">
        <v>2002</v>
      </c>
      <c r="AT132" s="13">
        <v>17</v>
      </c>
      <c r="AU132" s="9">
        <v>0.17599999999999999</v>
      </c>
      <c r="AV132" s="9">
        <v>0.23499999999999999</v>
      </c>
      <c r="AW132" s="9">
        <v>0.35299999999999998</v>
      </c>
      <c r="AX132" s="9">
        <v>0.35299999999999998</v>
      </c>
    </row>
    <row r="133" spans="1:50" ht="15.75" thickBot="1" x14ac:dyDescent="0.3">
      <c r="A133" s="3">
        <v>2004</v>
      </c>
      <c r="B133" s="3">
        <v>25</v>
      </c>
      <c r="AS133" s="10">
        <v>2003</v>
      </c>
      <c r="AT133" s="14">
        <v>22</v>
      </c>
      <c r="AU133" s="12">
        <v>0.13600000000000001</v>
      </c>
      <c r="AV133" s="12">
        <v>0.318</v>
      </c>
      <c r="AW133" s="12">
        <v>0.36399999999999999</v>
      </c>
      <c r="AX133" s="12">
        <v>0.36399999999999999</v>
      </c>
    </row>
    <row r="134" spans="1:50" ht="15.75" thickBot="1" x14ac:dyDescent="0.3">
      <c r="A134" s="3">
        <v>2005</v>
      </c>
      <c r="B134" s="3">
        <v>30</v>
      </c>
      <c r="AS134" s="7">
        <v>2004</v>
      </c>
      <c r="AT134" s="13">
        <v>25</v>
      </c>
      <c r="AU134" s="9">
        <v>0.16</v>
      </c>
      <c r="AV134" s="9">
        <v>0.32</v>
      </c>
      <c r="AW134" s="9">
        <v>0.44</v>
      </c>
      <c r="AX134" s="9">
        <v>0.48</v>
      </c>
    </row>
    <row r="135" spans="1:50" ht="15.75" thickBot="1" x14ac:dyDescent="0.3">
      <c r="A135" s="3">
        <v>2006</v>
      </c>
      <c r="B135" s="3">
        <v>42</v>
      </c>
      <c r="AS135" s="10">
        <v>2005</v>
      </c>
      <c r="AT135" s="14">
        <v>30</v>
      </c>
      <c r="AU135" s="12">
        <v>0.2</v>
      </c>
      <c r="AV135" s="12">
        <v>0.36699999999999999</v>
      </c>
      <c r="AW135" s="12">
        <v>0.433</v>
      </c>
      <c r="AX135" s="12">
        <v>0.46700000000000003</v>
      </c>
    </row>
    <row r="136" spans="1:50" ht="15.75" thickBot="1" x14ac:dyDescent="0.3">
      <c r="A136" s="3">
        <v>2007</v>
      </c>
      <c r="B136" s="3">
        <v>46</v>
      </c>
      <c r="AS136" s="7">
        <v>2006</v>
      </c>
      <c r="AT136" s="13">
        <v>42</v>
      </c>
      <c r="AU136" s="9">
        <v>0.11899999999999999</v>
      </c>
      <c r="AV136" s="9">
        <v>0.28599999999999998</v>
      </c>
      <c r="AW136" s="9">
        <v>0.42899999999999999</v>
      </c>
    </row>
    <row r="137" spans="1:50" ht="15.75" thickBot="1" x14ac:dyDescent="0.3">
      <c r="A137" s="3">
        <v>2008</v>
      </c>
      <c r="B137" s="3">
        <v>34</v>
      </c>
      <c r="AS137" s="10">
        <v>2007</v>
      </c>
      <c r="AT137" s="14">
        <v>46</v>
      </c>
      <c r="AU137" s="12">
        <v>0.17399999999999999</v>
      </c>
      <c r="AV137" s="12">
        <v>0.30399999999999999</v>
      </c>
    </row>
    <row r="138" spans="1:50" ht="15.75" thickBot="1" x14ac:dyDescent="0.3">
      <c r="A138" s="3"/>
      <c r="B138" s="3"/>
      <c r="AS138" s="7">
        <v>2008</v>
      </c>
      <c r="AT138" s="13">
        <v>34</v>
      </c>
      <c r="AU138" s="9">
        <v>0.20599999999999999</v>
      </c>
    </row>
    <row r="139" spans="1:50" ht="15.75" thickBot="1" x14ac:dyDescent="0.3">
      <c r="A139" s="3"/>
      <c r="B139" s="3"/>
      <c r="AS139" s="10">
        <v>2009</v>
      </c>
      <c r="AT139" s="14">
        <v>24</v>
      </c>
    </row>
    <row r="140" spans="1:50" ht="15.75" thickBot="1" x14ac:dyDescent="0.3">
      <c r="A140" s="3"/>
      <c r="B140" s="3"/>
      <c r="AS140" s="7">
        <v>2010</v>
      </c>
      <c r="AT140" s="13">
        <v>32</v>
      </c>
    </row>
    <row r="141" spans="1:50" x14ac:dyDescent="0.25">
      <c r="AS141" s="10">
        <v>2011</v>
      </c>
      <c r="AT141" s="14">
        <v>35</v>
      </c>
    </row>
    <row r="148" spans="1:50" ht="15.75" thickBot="1" x14ac:dyDescent="0.3">
      <c r="A148" s="3" t="s">
        <v>1</v>
      </c>
      <c r="B148" s="3" t="s">
        <v>2</v>
      </c>
      <c r="AS148" t="s">
        <v>25</v>
      </c>
    </row>
    <row r="149" spans="1:50" ht="13.5" customHeight="1" thickBot="1" x14ac:dyDescent="0.3">
      <c r="A149" s="3">
        <v>2002</v>
      </c>
      <c r="B149" s="3">
        <v>825</v>
      </c>
      <c r="AS149" s="5" t="s">
        <v>1</v>
      </c>
      <c r="AT149" s="5" t="s">
        <v>2</v>
      </c>
      <c r="AU149" s="5" t="s">
        <v>7</v>
      </c>
      <c r="AV149" s="5" t="s">
        <v>8</v>
      </c>
      <c r="AW149" s="5" t="s">
        <v>9</v>
      </c>
      <c r="AX149" s="5" t="s">
        <v>10</v>
      </c>
    </row>
    <row r="150" spans="1:50" ht="15.75" thickBot="1" x14ac:dyDescent="0.3">
      <c r="A150" s="3">
        <v>2003</v>
      </c>
      <c r="B150" s="3">
        <v>918</v>
      </c>
      <c r="AS150" s="7">
        <v>2002</v>
      </c>
      <c r="AT150" s="13">
        <v>825</v>
      </c>
      <c r="AU150" s="9">
        <v>0.26300000000000001</v>
      </c>
      <c r="AV150" s="9">
        <v>0.46899999999999997</v>
      </c>
      <c r="AW150" s="9">
        <v>0.53300000000000003</v>
      </c>
      <c r="AX150" s="9">
        <v>0.55400000000000005</v>
      </c>
    </row>
    <row r="151" spans="1:50" ht="15.75" thickBot="1" x14ac:dyDescent="0.3">
      <c r="A151" s="3">
        <v>2004</v>
      </c>
      <c r="B151" s="3">
        <v>778</v>
      </c>
      <c r="AS151" s="10">
        <v>2003</v>
      </c>
      <c r="AT151" s="14">
        <v>918</v>
      </c>
      <c r="AU151" s="12">
        <v>0.28000000000000003</v>
      </c>
      <c r="AV151" s="12">
        <v>0.49299999999999999</v>
      </c>
      <c r="AW151" s="12">
        <v>0.55900000000000005</v>
      </c>
      <c r="AX151" s="12">
        <v>0.57399999999999995</v>
      </c>
    </row>
    <row r="152" spans="1:50" ht="15.75" thickBot="1" x14ac:dyDescent="0.3">
      <c r="A152" s="3">
        <v>2005</v>
      </c>
      <c r="B152" s="3">
        <v>719</v>
      </c>
      <c r="AS152" s="7">
        <v>2004</v>
      </c>
      <c r="AT152" s="13">
        <v>778</v>
      </c>
      <c r="AU152" s="9">
        <v>0.33800000000000002</v>
      </c>
      <c r="AV152" s="9">
        <v>0.53</v>
      </c>
      <c r="AW152" s="9">
        <v>0.58899999999999997</v>
      </c>
      <c r="AX152" s="9">
        <v>0.60299999999999998</v>
      </c>
    </row>
    <row r="153" spans="1:50" ht="15.75" thickBot="1" x14ac:dyDescent="0.3">
      <c r="A153" s="3">
        <v>2006</v>
      </c>
      <c r="B153" s="3">
        <v>985</v>
      </c>
      <c r="AS153" s="10">
        <v>2005</v>
      </c>
      <c r="AT153" s="14">
        <v>719</v>
      </c>
      <c r="AU153" s="12">
        <v>0.32400000000000001</v>
      </c>
      <c r="AV153" s="12">
        <v>0.53800000000000003</v>
      </c>
      <c r="AW153" s="12">
        <v>0.59399999999999997</v>
      </c>
      <c r="AX153" s="12">
        <v>0.60499999999999998</v>
      </c>
    </row>
    <row r="154" spans="1:50" ht="15.75" thickBot="1" x14ac:dyDescent="0.3">
      <c r="A154" s="3">
        <v>2007</v>
      </c>
      <c r="B154" s="3">
        <v>1150</v>
      </c>
      <c r="AS154" s="7">
        <v>2006</v>
      </c>
      <c r="AT154" s="13">
        <v>985</v>
      </c>
      <c r="AU154" s="9">
        <v>0.28999999999999998</v>
      </c>
      <c r="AV154" s="9">
        <v>0.51700000000000002</v>
      </c>
      <c r="AW154" s="9">
        <v>0.57299999999999995</v>
      </c>
    </row>
    <row r="155" spans="1:50" ht="15.75" thickBot="1" x14ac:dyDescent="0.3">
      <c r="A155" s="3">
        <v>2008</v>
      </c>
      <c r="B155" s="3">
        <v>1136</v>
      </c>
      <c r="AS155" s="10">
        <v>2007</v>
      </c>
      <c r="AT155" s="14">
        <v>1150</v>
      </c>
      <c r="AU155" s="12">
        <v>0.28899999999999998</v>
      </c>
      <c r="AV155" s="12">
        <v>0.51600000000000001</v>
      </c>
    </row>
    <row r="156" spans="1:50" ht="15.75" thickBot="1" x14ac:dyDescent="0.3">
      <c r="AS156" s="7">
        <v>2008</v>
      </c>
      <c r="AT156" s="13">
        <v>1136</v>
      </c>
      <c r="AU156" s="9">
        <v>0.30199999999999999</v>
      </c>
    </row>
    <row r="157" spans="1:50" ht="15.75" thickBot="1" x14ac:dyDescent="0.3">
      <c r="AS157" s="10">
        <v>2009</v>
      </c>
      <c r="AT157" s="14">
        <v>913</v>
      </c>
    </row>
    <row r="158" spans="1:50" ht="15.75" thickBot="1" x14ac:dyDescent="0.3">
      <c r="AS158" s="7">
        <v>2010</v>
      </c>
      <c r="AT158" s="13">
        <v>878</v>
      </c>
    </row>
    <row r="159" spans="1:50" x14ac:dyDescent="0.25">
      <c r="AS159" s="10">
        <v>2011</v>
      </c>
      <c r="AT159" s="14">
        <v>988</v>
      </c>
    </row>
    <row r="164" spans="1:50" ht="15.75" thickBot="1" x14ac:dyDescent="0.3">
      <c r="AS164" t="s">
        <v>26</v>
      </c>
    </row>
    <row r="165" spans="1:50" ht="15" customHeight="1" thickBot="1" x14ac:dyDescent="0.3">
      <c r="AS165" s="5" t="s">
        <v>1</v>
      </c>
      <c r="AT165" s="5" t="s">
        <v>2</v>
      </c>
      <c r="AU165" s="5" t="s">
        <v>7</v>
      </c>
      <c r="AV165" s="5" t="s">
        <v>8</v>
      </c>
      <c r="AW165" s="5" t="s">
        <v>9</v>
      </c>
      <c r="AX165" s="5" t="s">
        <v>10</v>
      </c>
    </row>
    <row r="166" spans="1:50" ht="15.75" thickBot="1" x14ac:dyDescent="0.3">
      <c r="AS166" s="7">
        <v>2002</v>
      </c>
      <c r="AT166" s="13">
        <v>134</v>
      </c>
      <c r="AU166" s="9">
        <v>0.216</v>
      </c>
      <c r="AV166" s="9">
        <v>0.39600000000000002</v>
      </c>
      <c r="AW166" s="9">
        <v>0.433</v>
      </c>
      <c r="AX166" s="9">
        <v>0.44800000000000001</v>
      </c>
    </row>
    <row r="167" spans="1:50" ht="15.75" thickBot="1" x14ac:dyDescent="0.3">
      <c r="A167" s="3" t="s">
        <v>1</v>
      </c>
      <c r="B167" s="3" t="s">
        <v>2</v>
      </c>
      <c r="AS167" s="10">
        <v>2003</v>
      </c>
      <c r="AT167" s="14">
        <v>124</v>
      </c>
      <c r="AU167" s="12">
        <v>0.25800000000000001</v>
      </c>
      <c r="AV167" s="12">
        <v>0.47599999999999998</v>
      </c>
      <c r="AW167" s="12">
        <v>0.48399999999999999</v>
      </c>
      <c r="AX167" s="12">
        <v>0.5</v>
      </c>
    </row>
    <row r="168" spans="1:50" ht="15.75" thickBot="1" x14ac:dyDescent="0.3">
      <c r="A168" s="3">
        <v>2002</v>
      </c>
      <c r="B168" s="3">
        <v>134</v>
      </c>
      <c r="AS168" s="7">
        <v>2004</v>
      </c>
      <c r="AT168" s="13">
        <v>99</v>
      </c>
      <c r="AU168" s="9">
        <v>0.35399999999999998</v>
      </c>
      <c r="AV168" s="9">
        <v>0.53500000000000003</v>
      </c>
      <c r="AW168" s="9">
        <v>0.59599999999999997</v>
      </c>
      <c r="AX168" s="9">
        <v>0.60599999999999998</v>
      </c>
    </row>
    <row r="169" spans="1:50" ht="15.75" thickBot="1" x14ac:dyDescent="0.3">
      <c r="A169" s="3">
        <v>2003</v>
      </c>
      <c r="B169" s="3">
        <v>124</v>
      </c>
      <c r="AS169" s="10">
        <v>2005</v>
      </c>
      <c r="AT169" s="14">
        <v>80</v>
      </c>
      <c r="AU169" s="12">
        <v>0.27500000000000002</v>
      </c>
      <c r="AV169" s="12">
        <v>0.45</v>
      </c>
      <c r="AW169" s="12">
        <v>0.52500000000000002</v>
      </c>
      <c r="AX169" s="12">
        <v>0.55000000000000004</v>
      </c>
    </row>
    <row r="170" spans="1:50" ht="15.75" thickBot="1" x14ac:dyDescent="0.3">
      <c r="A170" s="3">
        <v>2004</v>
      </c>
      <c r="B170" s="3">
        <v>99</v>
      </c>
      <c r="AS170" s="7">
        <v>2006</v>
      </c>
      <c r="AT170" s="13">
        <v>143</v>
      </c>
      <c r="AU170" s="9">
        <v>0.29399999999999998</v>
      </c>
      <c r="AV170" s="9">
        <v>0.49</v>
      </c>
      <c r="AW170" s="9">
        <v>0.57999999999999996</v>
      </c>
    </row>
    <row r="171" spans="1:50" ht="15.75" thickBot="1" x14ac:dyDescent="0.3">
      <c r="A171" s="3">
        <v>2005</v>
      </c>
      <c r="B171" s="3">
        <v>80</v>
      </c>
      <c r="AS171" s="10">
        <v>2007</v>
      </c>
      <c r="AT171" s="14">
        <v>157</v>
      </c>
      <c r="AU171" s="12">
        <v>0.20399999999999999</v>
      </c>
      <c r="AV171" s="12">
        <v>0.40100000000000002</v>
      </c>
    </row>
    <row r="172" spans="1:50" ht="15.75" thickBot="1" x14ac:dyDescent="0.3">
      <c r="A172" s="3">
        <v>2006</v>
      </c>
      <c r="B172" s="3">
        <v>143</v>
      </c>
      <c r="AS172" s="7">
        <v>2008</v>
      </c>
      <c r="AT172" s="13">
        <v>123</v>
      </c>
      <c r="AU172" s="9">
        <v>0.27600000000000002</v>
      </c>
    </row>
    <row r="173" spans="1:50" ht="15.75" thickBot="1" x14ac:dyDescent="0.3">
      <c r="A173" s="3">
        <v>2007</v>
      </c>
      <c r="B173" s="3">
        <v>157</v>
      </c>
      <c r="AS173" s="10">
        <v>2009</v>
      </c>
      <c r="AT173" s="14">
        <v>202</v>
      </c>
    </row>
    <row r="174" spans="1:50" ht="15.75" thickBot="1" x14ac:dyDescent="0.3">
      <c r="A174" s="3">
        <v>2008</v>
      </c>
      <c r="B174" s="3">
        <v>123</v>
      </c>
      <c r="AS174" s="7">
        <v>2010</v>
      </c>
      <c r="AT174" s="13">
        <v>88</v>
      </c>
    </row>
    <row r="175" spans="1:50" ht="15.75" thickBot="1" x14ac:dyDescent="0.3">
      <c r="AS175" s="10">
        <v>2011</v>
      </c>
      <c r="AT175" s="19">
        <v>89</v>
      </c>
    </row>
    <row r="176" spans="1:50" ht="15.75" thickTop="1" x14ac:dyDescent="0.25"/>
    <row r="187" spans="12:49" x14ac:dyDescent="0.25">
      <c r="L187" s="4" t="s">
        <v>27</v>
      </c>
      <c r="M187" s="3" t="s">
        <v>28</v>
      </c>
      <c r="N187" s="3" t="s">
        <v>29</v>
      </c>
      <c r="O187" s="3" t="s">
        <v>30</v>
      </c>
    </row>
    <row r="188" spans="12:49" x14ac:dyDescent="0.25">
      <c r="L188" s="20">
        <v>2002</v>
      </c>
      <c r="M188" s="3">
        <v>1210</v>
      </c>
      <c r="N188" s="3">
        <v>641</v>
      </c>
      <c r="O188" s="3">
        <v>746</v>
      </c>
    </row>
    <row r="189" spans="12:49" x14ac:dyDescent="0.25">
      <c r="L189" s="20">
        <v>2003</v>
      </c>
      <c r="M189" s="3">
        <v>1287</v>
      </c>
      <c r="N189" s="3">
        <v>687</v>
      </c>
      <c r="O189" s="3">
        <v>672</v>
      </c>
      <c r="AS189" s="1" t="s">
        <v>31</v>
      </c>
      <c r="AT189" s="1" t="s">
        <v>28</v>
      </c>
      <c r="AU189" s="1" t="s">
        <v>29</v>
      </c>
      <c r="AV189" s="1" t="s">
        <v>30</v>
      </c>
      <c r="AW189" s="1" t="s">
        <v>32</v>
      </c>
    </row>
    <row r="190" spans="12:49" x14ac:dyDescent="0.25">
      <c r="L190" s="20">
        <v>2004</v>
      </c>
      <c r="M190" s="3">
        <v>1102</v>
      </c>
      <c r="N190" s="3">
        <v>599</v>
      </c>
      <c r="O190" s="3">
        <v>840</v>
      </c>
      <c r="AS190" s="15">
        <v>2002</v>
      </c>
      <c r="AT190" s="21">
        <v>0.24</v>
      </c>
      <c r="AU190" s="21">
        <v>0.13400000000000001</v>
      </c>
      <c r="AV190" s="21">
        <v>0.16</v>
      </c>
      <c r="AW190" s="21">
        <v>0.14299999999999999</v>
      </c>
    </row>
    <row r="191" spans="12:49" x14ac:dyDescent="0.25">
      <c r="L191" s="20">
        <v>2005</v>
      </c>
      <c r="M191" s="3">
        <v>1043</v>
      </c>
      <c r="N191" s="3">
        <v>680</v>
      </c>
      <c r="O191" s="3">
        <v>686</v>
      </c>
      <c r="AS191" s="15">
        <v>2003</v>
      </c>
      <c r="AT191" s="21">
        <v>0.26500000000000001</v>
      </c>
      <c r="AU191" s="21">
        <v>0.16400000000000001</v>
      </c>
      <c r="AV191" s="21">
        <v>0.16500000000000001</v>
      </c>
      <c r="AW191" s="21">
        <v>0.157</v>
      </c>
    </row>
    <row r="192" spans="12:49" x14ac:dyDescent="0.25">
      <c r="L192" s="20">
        <v>2006</v>
      </c>
      <c r="M192" s="3">
        <v>1513</v>
      </c>
      <c r="N192" s="3">
        <v>1142</v>
      </c>
      <c r="O192" s="3">
        <v>881</v>
      </c>
      <c r="AS192" s="15">
        <v>2004</v>
      </c>
      <c r="AT192" s="21">
        <v>0.312</v>
      </c>
      <c r="AU192" s="21">
        <v>0.13400000000000001</v>
      </c>
      <c r="AV192" s="21">
        <v>0.14499999999999999</v>
      </c>
      <c r="AW192" s="21">
        <v>0.17199999999999999</v>
      </c>
    </row>
    <row r="193" spans="12:49" x14ac:dyDescent="0.25">
      <c r="L193" s="20">
        <v>2007</v>
      </c>
      <c r="M193" s="3">
        <v>1673</v>
      </c>
      <c r="N193" s="3">
        <v>1075</v>
      </c>
      <c r="O193" s="3">
        <v>1032</v>
      </c>
      <c r="AS193" s="15">
        <v>2005</v>
      </c>
      <c r="AT193" s="21">
        <v>0.29599999999999999</v>
      </c>
      <c r="AU193" s="21">
        <v>0.193</v>
      </c>
      <c r="AV193" s="21">
        <v>0.16</v>
      </c>
      <c r="AW193" s="21">
        <v>0.161</v>
      </c>
    </row>
    <row r="194" spans="12:49" x14ac:dyDescent="0.25">
      <c r="L194" s="20">
        <v>2008</v>
      </c>
      <c r="M194" s="3">
        <v>1631</v>
      </c>
      <c r="N194" s="3">
        <v>1296</v>
      </c>
      <c r="O194" s="3">
        <v>1356</v>
      </c>
      <c r="AS194" s="15">
        <v>2006</v>
      </c>
      <c r="AT194" s="21">
        <v>0.27100000000000002</v>
      </c>
      <c r="AU194" s="21">
        <v>0.127</v>
      </c>
      <c r="AV194" s="21">
        <v>0.14899999999999999</v>
      </c>
      <c r="AW194" s="21">
        <v>0.158</v>
      </c>
    </row>
    <row r="195" spans="12:49" x14ac:dyDescent="0.25">
      <c r="L195" s="20">
        <v>2009</v>
      </c>
      <c r="M195" s="3">
        <v>1465</v>
      </c>
      <c r="N195" s="3">
        <v>1114</v>
      </c>
      <c r="O195" s="3">
        <v>1436</v>
      </c>
      <c r="AS195" s="15">
        <v>2007</v>
      </c>
      <c r="AT195" s="21">
        <v>0.25900000000000001</v>
      </c>
      <c r="AU195" s="21">
        <v>0.129</v>
      </c>
      <c r="AV195" s="21">
        <v>0.108</v>
      </c>
      <c r="AW195" s="21">
        <v>0.159</v>
      </c>
    </row>
    <row r="196" spans="12:49" x14ac:dyDescent="0.25">
      <c r="L196" s="20">
        <v>2010</v>
      </c>
      <c r="M196" s="3">
        <v>1547</v>
      </c>
      <c r="N196" s="3">
        <v>1159</v>
      </c>
      <c r="O196" s="3">
        <v>1192</v>
      </c>
      <c r="AS196" s="15">
        <v>2008</v>
      </c>
      <c r="AT196" s="21">
        <v>0.27200000000000002</v>
      </c>
      <c r="AU196" s="21">
        <v>0.122</v>
      </c>
      <c r="AV196" s="21">
        <v>0.104</v>
      </c>
      <c r="AW196" s="21">
        <v>0.16200000000000001</v>
      </c>
    </row>
    <row r="211" spans="45:49" x14ac:dyDescent="0.25">
      <c r="AS211" s="1" t="s">
        <v>33</v>
      </c>
      <c r="AT211" s="22" t="s">
        <v>28</v>
      </c>
      <c r="AU211" s="22" t="s">
        <v>29</v>
      </c>
      <c r="AV211" s="22" t="s">
        <v>30</v>
      </c>
      <c r="AW211" s="22" t="s">
        <v>32</v>
      </c>
    </row>
    <row r="212" spans="45:49" x14ac:dyDescent="0.25">
      <c r="AS212" s="15">
        <v>2002</v>
      </c>
      <c r="AT212" s="23">
        <v>0.496</v>
      </c>
      <c r="AU212" s="23">
        <v>0.45100000000000001</v>
      </c>
      <c r="AV212" s="23">
        <v>0.44400000000000001</v>
      </c>
      <c r="AW212" s="23">
        <v>0.48899999999999999</v>
      </c>
    </row>
    <row r="213" spans="45:49" x14ac:dyDescent="0.25">
      <c r="AS213" s="15">
        <v>2003</v>
      </c>
      <c r="AT213" s="23">
        <v>0.52900000000000003</v>
      </c>
      <c r="AU213" s="23">
        <v>0.47299999999999998</v>
      </c>
      <c r="AV213" s="23">
        <v>0.47599999999999998</v>
      </c>
      <c r="AW213" s="23">
        <v>0.51300000000000001</v>
      </c>
    </row>
    <row r="214" spans="45:49" x14ac:dyDescent="0.25">
      <c r="AS214" s="15">
        <v>2004</v>
      </c>
      <c r="AT214" s="23">
        <v>0.56899999999999995</v>
      </c>
      <c r="AU214" s="23">
        <v>0.442</v>
      </c>
      <c r="AV214" s="23">
        <v>0.45100000000000001</v>
      </c>
      <c r="AW214" s="23">
        <v>0.52400000000000002</v>
      </c>
    </row>
    <row r="215" spans="45:49" x14ac:dyDescent="0.25">
      <c r="AS215" s="15">
        <v>2005</v>
      </c>
      <c r="AT215" s="23">
        <v>0.56699999999999995</v>
      </c>
      <c r="AU215" s="23">
        <v>0.48499999999999999</v>
      </c>
      <c r="AV215" s="23">
        <v>0.433</v>
      </c>
      <c r="AW215" s="23">
        <v>0.51300000000000001</v>
      </c>
    </row>
    <row r="216" spans="45:49" x14ac:dyDescent="0.25">
      <c r="AS216" s="15">
        <v>2006</v>
      </c>
      <c r="AT216" s="23">
        <v>0.54900000000000004</v>
      </c>
      <c r="AU216" s="23">
        <v>0.44600000000000001</v>
      </c>
      <c r="AV216" s="23">
        <v>0.41</v>
      </c>
      <c r="AW216" s="23">
        <v>0.51400000000000001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Sonoma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Institutional Research Analyst</dc:title>
  <dc:creator>Pat Parson</dc:creator>
  <cp:lastModifiedBy>User</cp:lastModifiedBy>
  <dcterms:created xsi:type="dcterms:W3CDTF">2013-06-25T21:28:29Z</dcterms:created>
  <dcterms:modified xsi:type="dcterms:W3CDTF">2013-07-03T16:28:43Z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