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9020" windowHeight="7440"/>
  </bookViews>
  <sheets>
    <sheet name="Tuition Billing Appeal" sheetId="1" r:id="rId1"/>
  </sheets>
  <definedNames>
    <definedName name="TitleRegion1.a1.m35.1">'Tuition Billing Appeal'!$M$35</definedName>
  </definedNames>
  <calcPr calcId="145621"/>
</workbook>
</file>

<file path=xl/calcChain.xml><?xml version="1.0" encoding="utf-8"?>
<calcChain xmlns="http://schemas.openxmlformats.org/spreadsheetml/2006/main">
  <c r="M27" i="1" l="1"/>
  <c r="M29" i="1" s="1"/>
  <c r="M22" i="1"/>
  <c r="M24" i="1" s="1"/>
  <c r="M30" i="1" l="1"/>
</calcChain>
</file>

<file path=xl/sharedStrings.xml><?xml version="1.0" encoding="utf-8"?>
<sst xmlns="http://schemas.openxmlformats.org/spreadsheetml/2006/main" count="240" uniqueCount="40">
  <si>
    <t>District Type:</t>
  </si>
  <si>
    <t>District Number:</t>
  </si>
  <si>
    <t>District Name:</t>
  </si>
  <si>
    <t>VERIFICATION OF INFORMATION</t>
  </si>
  <si>
    <t>Signature - Director of Special Education</t>
  </si>
  <si>
    <t>Date</t>
  </si>
  <si>
    <t>DISTRICT</t>
  </si>
  <si>
    <t>I hereby verify tha the inforMation provided on this form is true and accurate to the best of my knowledge:</t>
  </si>
  <si>
    <t>COST/CALCULATIONS</t>
  </si>
  <si>
    <t>DESCRIPTION</t>
  </si>
  <si>
    <t>Total Non-IEP Invoices - Revenue</t>
  </si>
  <si>
    <t>Special Education Aid</t>
  </si>
  <si>
    <t>Number of Special Education ADM</t>
  </si>
  <si>
    <t>TOTAL SPECIAL EDUCATION MEMBERSHIP HOURS (line 13 x 14)</t>
  </si>
  <si>
    <r>
      <t xml:space="preserve">UNREIMBURSED COSTS PER MEMBERSHIP HOURS (line 10 / </t>
    </r>
    <r>
      <rPr>
        <b/>
        <sz val="11"/>
        <color theme="1"/>
        <rFont val="Calibri"/>
        <family val="2"/>
      </rPr>
      <t>15)</t>
    </r>
  </si>
  <si>
    <t>Site Name:</t>
  </si>
  <si>
    <t>Site Number:</t>
  </si>
  <si>
    <r>
      <t xml:space="preserve">Number of Hours in a School Day </t>
    </r>
    <r>
      <rPr>
        <b/>
        <sz val="11"/>
        <color theme="1"/>
        <rFont val="Calibri"/>
        <family val="2"/>
        <scheme val="minor"/>
      </rPr>
      <t>(MARSS A File)</t>
    </r>
  </si>
  <si>
    <r>
      <t xml:space="preserve">Number of Instructional Days in a Year </t>
    </r>
    <r>
      <rPr>
        <b/>
        <sz val="11"/>
        <color theme="1"/>
        <rFont val="Calibri"/>
        <family val="2"/>
        <scheme val="minor"/>
      </rPr>
      <t>(MARSS A File)</t>
    </r>
  </si>
  <si>
    <t>Other Revenue (specify) example: Q-Comp FIN 335</t>
  </si>
  <si>
    <t>Compensatory Revenue (FIN 317)</t>
  </si>
  <si>
    <t>TOTAL REVENUE (sum lines 1 through 7)</t>
  </si>
  <si>
    <r>
      <t xml:space="preserve">UNREIMBURSED COSTS </t>
    </r>
    <r>
      <rPr>
        <b/>
        <sz val="11"/>
        <color theme="1"/>
        <rFont val="Calibri"/>
        <family val="2"/>
        <scheme val="minor"/>
      </rPr>
      <t>(line 9 - 8)</t>
    </r>
  </si>
  <si>
    <r>
      <rPr>
        <sz val="11"/>
        <color theme="1"/>
        <rFont val="Calibri"/>
        <family val="2"/>
        <scheme val="minor"/>
      </rPr>
      <t>NUMBER OF MEMBERSHIP HOURS PER ADM</t>
    </r>
    <r>
      <rPr>
        <b/>
        <sz val="11"/>
        <color theme="1"/>
        <rFont val="Calibri"/>
        <family val="2"/>
        <scheme val="minor"/>
      </rPr>
      <t xml:space="preserve"> (line 11 x line 12)</t>
    </r>
  </si>
  <si>
    <r>
      <t xml:space="preserve">Total Out-of-State Tuition </t>
    </r>
    <r>
      <rPr>
        <b/>
        <sz val="11"/>
        <color theme="1"/>
        <rFont val="Calibri"/>
        <family val="2"/>
        <scheme val="minor"/>
      </rPr>
      <t>(Students with and without IEPS)</t>
    </r>
  </si>
  <si>
    <r>
      <t xml:space="preserve">Wards of the State </t>
    </r>
    <r>
      <rPr>
        <b/>
        <sz val="11"/>
        <color theme="1"/>
        <rFont val="Calibri"/>
        <family val="2"/>
        <scheme val="minor"/>
      </rPr>
      <t>(Anticipated)</t>
    </r>
  </si>
  <si>
    <r>
      <rPr>
        <b/>
        <sz val="11"/>
        <color theme="1"/>
        <rFont val="Calibri"/>
        <family val="2"/>
        <scheme val="minor"/>
      </rPr>
      <t>Total Expenditures</t>
    </r>
    <r>
      <rPr>
        <sz val="11"/>
        <color theme="1"/>
        <rFont val="Calibri"/>
        <family val="2"/>
        <scheme val="minor"/>
      </rPr>
      <t xml:space="preserve"> (including benefits, excluding Lease and federal funds, (Total by Site from UFARS)</t>
    </r>
  </si>
  <si>
    <t>MDE Tution Revenue (include date)</t>
  </si>
  <si>
    <t>ED-02475-01</t>
  </si>
  <si>
    <t>Year Appealing:</t>
  </si>
  <si>
    <t>End of form</t>
  </si>
  <si>
    <t>LINE ITEM</t>
  </si>
  <si>
    <t>SITE NAME AND NUMBER</t>
  </si>
  <si>
    <t>TUITION BILLING APPEAL FORM FOR CARE AND TREATMENT</t>
  </si>
  <si>
    <t>Division of School Finance
Special Education Funding and Data
1500 Highway 36 WestRoseville, MN  55113-4266</t>
  </si>
  <si>
    <t>the cost for providing special education services to nonresident students. Activity reports to support the expenditure data for the site must be attached. Put the ORG</t>
  </si>
  <si>
    <t xml:space="preserve">code of the site for all receipts for that site from other billing, e.g. regular education, out-of-state and wards of the state, etc. For more information on special </t>
  </si>
  <si>
    <t>instructions for nonresident children, see Minnesota Statutes, section 125A.11 at https://www.revisor.mn.gov/statutes/?id=125A.11.</t>
  </si>
  <si>
    <t>n/a</t>
  </si>
  <si>
    <r>
      <rPr>
        <b/>
        <sz val="11"/>
        <color theme="1"/>
        <rFont val="Calibri"/>
        <family val="2"/>
        <scheme val="minor"/>
      </rPr>
      <t>GENERAL INFORMATION AND INSTRUCTIONS:</t>
    </r>
    <r>
      <rPr>
        <sz val="11"/>
        <color theme="1"/>
        <rFont val="Calibri"/>
        <family val="2"/>
        <scheme val="minor"/>
      </rPr>
      <t xml:space="preserve"> This form is to be used when requesting an appeal for care and treatment if the Tuition Billing System is not covering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</si>
</sst>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8"/>
      <name val="Arial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6" xfId="0" applyFill="1" applyBorder="1" applyAlignment="1" applyProtection="1">
      <protection locked="0"/>
    </xf>
    <xf numFmtId="0" fontId="0" fillId="3" borderId="7" xfId="0" applyFill="1" applyBorder="1" applyAlignment="1" applyProtection="1">
      <protection locked="0"/>
    </xf>
    <xf numFmtId="0" fontId="0" fillId="0" borderId="0" xfId="0" applyAlignment="1" applyProtection="1">
      <alignment wrapText="1"/>
    </xf>
    <xf numFmtId="0" fontId="2" fillId="2" borderId="9" xfId="0" applyFont="1" applyFill="1" applyBorder="1" applyAlignment="1" applyProtection="1"/>
    <xf numFmtId="0" fontId="2" fillId="2" borderId="10" xfId="0" applyFont="1" applyFill="1" applyBorder="1" applyAlignment="1" applyProtection="1"/>
    <xf numFmtId="0" fontId="2" fillId="2" borderId="11" xfId="0" applyFont="1" applyFill="1" applyBorder="1" applyAlignment="1" applyProtection="1"/>
    <xf numFmtId="0" fontId="0" fillId="0" borderId="1" xfId="0" applyBorder="1" applyAlignment="1" applyProtection="1"/>
    <xf numFmtId="0" fontId="0" fillId="0" borderId="2" xfId="0" applyBorder="1" applyAlignment="1" applyProtection="1"/>
    <xf numFmtId="0" fontId="0" fillId="3" borderId="7" xfId="0" applyFill="1" applyBorder="1" applyAlignment="1" applyProtection="1"/>
    <xf numFmtId="0" fontId="0" fillId="3" borderId="8" xfId="0" applyFill="1" applyBorder="1" applyAlignment="1" applyProtection="1"/>
    <xf numFmtId="0" fontId="0" fillId="0" borderId="1" xfId="0" applyFont="1" applyFill="1" applyBorder="1" applyAlignment="1" applyProtection="1">
      <alignment horizontal="left"/>
    </xf>
    <xf numFmtId="0" fontId="0" fillId="0" borderId="2" xfId="0" applyFont="1" applyFill="1" applyBorder="1" applyAlignment="1" applyProtection="1">
      <alignment horizontal="center"/>
    </xf>
    <xf numFmtId="0" fontId="0" fillId="0" borderId="3" xfId="0" applyFont="1" applyFill="1" applyBorder="1" applyAlignment="1" applyProtection="1">
      <alignment horizontal="center"/>
    </xf>
    <xf numFmtId="0" fontId="0" fillId="0" borderId="2" xfId="0" applyFont="1" applyFill="1" applyBorder="1" applyAlignment="1" applyProtection="1">
      <alignment horizontal="left"/>
    </xf>
    <xf numFmtId="0" fontId="0" fillId="0" borderId="0" xfId="0" applyFont="1" applyAlignment="1" applyProtection="1"/>
    <xf numFmtId="0" fontId="0" fillId="3" borderId="7" xfId="0" applyFont="1" applyFill="1" applyBorder="1" applyAlignment="1" applyProtection="1">
      <alignment horizontal="center"/>
    </xf>
    <xf numFmtId="0" fontId="0" fillId="3" borderId="8" xfId="0" applyFont="1" applyFill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left" vertical="top"/>
    </xf>
    <xf numFmtId="0" fontId="0" fillId="0" borderId="0" xfId="0" applyBorder="1" applyAlignment="1" applyProtection="1">
      <alignment wrapText="1"/>
    </xf>
    <xf numFmtId="0" fontId="0" fillId="0" borderId="9" xfId="0" applyFont="1" applyBorder="1" applyAlignment="1" applyProtection="1"/>
    <xf numFmtId="0" fontId="0" fillId="0" borderId="10" xfId="0" applyFont="1" applyBorder="1" applyAlignment="1" applyProtection="1">
      <alignment wrapText="1"/>
    </xf>
    <xf numFmtId="0" fontId="0" fillId="0" borderId="9" xfId="0" applyFont="1" applyBorder="1" applyAlignment="1" applyProtection="1">
      <alignment horizontal="left"/>
    </xf>
    <xf numFmtId="0" fontId="0" fillId="0" borderId="10" xfId="0" applyFont="1" applyBorder="1" applyAlignment="1" applyProtection="1">
      <alignment horizontal="left"/>
    </xf>
    <xf numFmtId="0" fontId="1" fillId="0" borderId="9" xfId="0" applyFont="1" applyBorder="1" applyAlignment="1" applyProtection="1">
      <alignment horizontal="left" indent="1"/>
    </xf>
    <xf numFmtId="0" fontId="0" fillId="0" borderId="10" xfId="0" applyFont="1" applyBorder="1" applyAlignment="1" applyProtection="1">
      <alignment horizontal="left" indent="1"/>
    </xf>
    <xf numFmtId="0" fontId="0" fillId="3" borderId="0" xfId="0" applyFill="1" applyBorder="1" applyAlignment="1" applyProtection="1"/>
    <xf numFmtId="0" fontId="0" fillId="0" borderId="10" xfId="0" applyBorder="1" applyAlignment="1" applyProtection="1"/>
    <xf numFmtId="0" fontId="0" fillId="0" borderId="0" xfId="0" applyAlignment="1" applyProtection="1">
      <alignment horizontal="left"/>
    </xf>
    <xf numFmtId="0" fontId="0" fillId="3" borderId="6" xfId="0" applyFont="1" applyFill="1" applyBorder="1" applyAlignment="1" applyProtection="1">
      <alignment horizontal="left"/>
      <protection locked="0"/>
    </xf>
    <xf numFmtId="0" fontId="0" fillId="3" borderId="7" xfId="0" applyFont="1" applyFill="1" applyBorder="1" applyAlignment="1" applyProtection="1">
      <alignment horizontal="left"/>
      <protection locked="0"/>
    </xf>
    <xf numFmtId="0" fontId="2" fillId="4" borderId="7" xfId="0" applyFont="1" applyFill="1" applyBorder="1" applyAlignment="1" applyProtection="1">
      <alignment horizontal="left"/>
    </xf>
    <xf numFmtId="44" fontId="2" fillId="4" borderId="7" xfId="0" applyNumberFormat="1" applyFont="1" applyFill="1" applyBorder="1" applyAlignment="1" applyProtection="1">
      <alignment horizontal="left"/>
    </xf>
    <xf numFmtId="44" fontId="2" fillId="4" borderId="11" xfId="0" applyNumberFormat="1" applyFont="1" applyFill="1" applyBorder="1" applyAlignment="1" applyProtection="1">
      <alignment horizontal="right"/>
    </xf>
    <xf numFmtId="0" fontId="2" fillId="4" borderId="9" xfId="0" applyFont="1" applyFill="1" applyBorder="1" applyAlignment="1" applyProtection="1"/>
    <xf numFmtId="0" fontId="0" fillId="4" borderId="0" xfId="0" applyFill="1" applyAlignment="1" applyProtection="1">
      <alignment wrapText="1"/>
    </xf>
    <xf numFmtId="0" fontId="2" fillId="4" borderId="6" xfId="0" applyFont="1" applyFill="1" applyBorder="1" applyAlignment="1" applyProtection="1">
      <alignment horizontal="left"/>
    </xf>
    <xf numFmtId="0" fontId="2" fillId="4" borderId="6" xfId="0" applyFont="1" applyFill="1" applyBorder="1" applyAlignment="1" applyProtection="1">
      <alignment horizontal="center" wrapText="1"/>
    </xf>
    <xf numFmtId="0" fontId="0" fillId="0" borderId="7" xfId="0" applyBorder="1" applyAlignment="1" applyProtection="1">
      <alignment vertical="top"/>
    </xf>
    <xf numFmtId="0" fontId="3" fillId="0" borderId="0" xfId="1" applyAlignment="1" applyProtection="1"/>
    <xf numFmtId="0" fontId="0" fillId="0" borderId="0" xfId="0" applyAlignment="1" applyProtection="1"/>
    <xf numFmtId="0" fontId="0" fillId="0" borderId="1" xfId="0" applyBorder="1" applyAlignment="1" applyProtection="1">
      <alignment wrapText="1"/>
    </xf>
    <xf numFmtId="0" fontId="0" fillId="0" borderId="2" xfId="0" applyBorder="1" applyAlignment="1" applyProtection="1">
      <alignment wrapText="1"/>
    </xf>
    <xf numFmtId="0" fontId="0" fillId="0" borderId="3" xfId="0" applyBorder="1" applyAlignment="1" applyProtection="1">
      <alignment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vertical="center"/>
    </xf>
    <xf numFmtId="0" fontId="0" fillId="0" borderId="3" xfId="0" applyBorder="1" applyAlignment="1" applyProtection="1">
      <alignment horizontal="left" vertical="center"/>
    </xf>
    <xf numFmtId="0" fontId="0" fillId="0" borderId="0" xfId="0" applyBorder="1" applyAlignment="1" applyProtection="1">
      <alignment vertical="top"/>
    </xf>
    <xf numFmtId="0" fontId="0" fillId="0" borderId="1" xfId="0" applyBorder="1" applyAlignment="1" applyProtection="1">
      <alignment vertical="top"/>
    </xf>
    <xf numFmtId="0" fontId="0" fillId="0" borderId="2" xfId="0" applyBorder="1" applyAlignment="1" applyProtection="1">
      <alignment vertical="top"/>
    </xf>
    <xf numFmtId="0" fontId="0" fillId="0" borderId="3" xfId="0" applyBorder="1" applyAlignment="1" applyProtection="1">
      <alignment vertical="top"/>
    </xf>
    <xf numFmtId="0" fontId="0" fillId="0" borderId="4" xfId="0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0" fillId="0" borderId="6" xfId="0" applyBorder="1" applyAlignment="1" applyProtection="1">
      <alignment vertical="top"/>
    </xf>
    <xf numFmtId="0" fontId="6" fillId="0" borderId="7" xfId="0" applyFont="1" applyBorder="1" applyAlignment="1" applyProtection="1">
      <alignment vertical="top"/>
    </xf>
    <xf numFmtId="0" fontId="6" fillId="0" borderId="1" xfId="0" applyFont="1" applyBorder="1" applyAlignment="1" applyProtection="1">
      <alignment wrapText="1"/>
    </xf>
    <xf numFmtId="0" fontId="6" fillId="0" borderId="8" xfId="0" applyFont="1" applyBorder="1" applyAlignment="1" applyProtection="1">
      <alignment vertical="top"/>
    </xf>
    <xf numFmtId="0" fontId="0" fillId="0" borderId="9" xfId="0" applyFont="1" applyBorder="1" applyAlignment="1" applyProtection="1">
      <alignment horizontal="center" wrapText="1"/>
    </xf>
    <xf numFmtId="0" fontId="6" fillId="0" borderId="4" xfId="0" applyFont="1" applyBorder="1" applyAlignment="1" applyProtection="1"/>
    <xf numFmtId="0" fontId="6" fillId="0" borderId="0" xfId="0" applyFont="1" applyBorder="1" applyAlignment="1" applyProtection="1"/>
    <xf numFmtId="0" fontId="6" fillId="0" borderId="6" xfId="0" applyFont="1" applyBorder="1" applyAlignment="1" applyProtection="1"/>
    <xf numFmtId="0" fontId="6" fillId="0" borderId="4" xfId="0" applyFont="1" applyFill="1" applyBorder="1" applyAlignment="1" applyProtection="1"/>
    <xf numFmtId="0" fontId="6" fillId="0" borderId="10" xfId="0" applyFont="1" applyBorder="1" applyAlignment="1" applyProtection="1"/>
    <xf numFmtId="0" fontId="6" fillId="0" borderId="2" xfId="0" applyFont="1" applyBorder="1" applyAlignment="1" applyProtection="1"/>
    <xf numFmtId="37" fontId="6" fillId="0" borderId="9" xfId="0" applyNumberFormat="1" applyFont="1" applyBorder="1" applyAlignment="1" applyProtection="1"/>
    <xf numFmtId="37" fontId="6" fillId="0" borderId="10" xfId="0" applyNumberFormat="1" applyFont="1" applyBorder="1" applyAlignment="1" applyProtection="1"/>
    <xf numFmtId="0" fontId="6" fillId="0" borderId="11" xfId="0" applyFont="1" applyBorder="1" applyAlignment="1" applyProtection="1">
      <alignment wrapText="1"/>
    </xf>
    <xf numFmtId="0" fontId="6" fillId="0" borderId="11" xfId="0" applyFont="1" applyBorder="1" applyAlignment="1" applyProtection="1">
      <alignment horizontal="left"/>
    </xf>
    <xf numFmtId="0" fontId="6" fillId="0" borderId="10" xfId="0" applyFont="1" applyBorder="1" applyAlignment="1" applyProtection="1">
      <alignment wrapText="1"/>
    </xf>
    <xf numFmtId="0" fontId="6" fillId="0" borderId="10" xfId="0" applyFont="1" applyBorder="1" applyAlignment="1" applyProtection="1">
      <alignment horizontal="left"/>
    </xf>
    <xf numFmtId="0" fontId="6" fillId="0" borderId="2" xfId="0" applyFont="1" applyFill="1" applyBorder="1" applyAlignment="1" applyProtection="1">
      <alignment horizontal="center"/>
    </xf>
    <xf numFmtId="0" fontId="6" fillId="0" borderId="3" xfId="0" applyFont="1" applyFill="1" applyBorder="1" applyAlignment="1" applyProtection="1">
      <alignment horizontal="center"/>
    </xf>
    <xf numFmtId="0" fontId="6" fillId="0" borderId="7" xfId="0" applyFont="1" applyFill="1" applyBorder="1" applyAlignment="1" applyProtection="1">
      <alignment horizontal="center"/>
    </xf>
    <xf numFmtId="0" fontId="6" fillId="0" borderId="8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/>
    <xf numFmtId="0" fontId="2" fillId="2" borderId="3" xfId="0" applyFont="1" applyFill="1" applyBorder="1" applyAlignment="1" applyProtection="1"/>
    <xf numFmtId="0" fontId="6" fillId="0" borderId="7" xfId="0" applyFont="1" applyBorder="1" applyAlignment="1" applyProtection="1"/>
    <xf numFmtId="0" fontId="6" fillId="0" borderId="3" xfId="0" applyFont="1" applyBorder="1" applyAlignment="1" applyProtection="1"/>
    <xf numFmtId="0" fontId="6" fillId="0" borderId="5" xfId="0" applyFont="1" applyBorder="1" applyAlignment="1" applyProtection="1"/>
    <xf numFmtId="0" fontId="6" fillId="0" borderId="8" xfId="0" applyFont="1" applyBorder="1" applyAlignment="1" applyProtection="1"/>
    <xf numFmtId="39" fontId="0" fillId="3" borderId="11" xfId="0" applyNumberFormat="1" applyFill="1" applyBorder="1" applyAlignment="1" applyProtection="1">
      <protection locked="0"/>
    </xf>
    <xf numFmtId="39" fontId="0" fillId="3" borderId="11" xfId="0" applyNumberFormat="1" applyFont="1" applyFill="1" applyBorder="1" applyAlignment="1" applyProtection="1">
      <protection locked="0"/>
    </xf>
    <xf numFmtId="39" fontId="0" fillId="0" borderId="11" xfId="0" applyNumberFormat="1" applyFon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85725</xdr:rowOff>
    </xdr:from>
    <xdr:to>
      <xdr:col>1</xdr:col>
      <xdr:colOff>734365</xdr:colOff>
      <xdr:row>0</xdr:row>
      <xdr:rowOff>428625</xdr:rowOff>
    </xdr:to>
    <xdr:pic>
      <xdr:nvPicPr>
        <xdr:cNvPr id="2" name="Picture 1" descr="Minnesota Department of Education" title="MDE Logo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85725"/>
          <a:ext cx="1096315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workbookViewId="0">
      <selection activeCell="A2" sqref="A2"/>
    </sheetView>
  </sheetViews>
  <sheetFormatPr defaultColWidth="0" defaultRowHeight="15" zeroHeight="1" x14ac:dyDescent="0.25"/>
  <cols>
    <col min="1" max="1" width="7" style="3" customWidth="1"/>
    <col min="2" max="2" width="12.7109375" style="3" customWidth="1"/>
    <col min="3" max="3" width="37.85546875" style="3" customWidth="1"/>
    <col min="4" max="10" width="9.140625" style="3" customWidth="1"/>
    <col min="11" max="11" width="4" style="3" customWidth="1"/>
    <col min="12" max="12" width="9.140625" style="3" customWidth="1"/>
    <col min="13" max="13" width="21.42578125" style="3" customWidth="1"/>
    <col min="14" max="15" width="0" style="3" hidden="1" customWidth="1"/>
    <col min="16" max="16384" width="9.140625" style="3" hidden="1"/>
  </cols>
  <sheetData>
    <row r="1" spans="1:14" ht="38.25" customHeight="1" x14ac:dyDescent="0.25">
      <c r="A1" s="41"/>
      <c r="B1" s="43"/>
      <c r="C1" s="44" t="s">
        <v>34</v>
      </c>
      <c r="D1" s="56" t="s">
        <v>38</v>
      </c>
      <c r="E1" s="45" t="s">
        <v>33</v>
      </c>
      <c r="F1" s="42"/>
      <c r="G1" s="46"/>
      <c r="H1" s="46"/>
      <c r="I1" s="46"/>
      <c r="J1" s="46"/>
      <c r="K1" s="46"/>
      <c r="L1" s="43"/>
      <c r="M1" s="47" t="s">
        <v>28</v>
      </c>
    </row>
    <row r="2" spans="1:14" s="40" customFormat="1" ht="17.25" customHeight="1" x14ac:dyDescent="0.25">
      <c r="A2" s="49" t="s">
        <v>39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  <c r="N2" s="39"/>
    </row>
    <row r="3" spans="1:14" s="40" customFormat="1" ht="17.25" customHeight="1" x14ac:dyDescent="0.25">
      <c r="A3" s="52" t="s">
        <v>35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53"/>
      <c r="N3" s="39"/>
    </row>
    <row r="4" spans="1:14" s="40" customFormat="1" ht="17.25" customHeight="1" x14ac:dyDescent="0.25">
      <c r="A4" s="52" t="s">
        <v>36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53"/>
      <c r="N4" s="39"/>
    </row>
    <row r="5" spans="1:14" s="40" customFormat="1" ht="17.25" customHeight="1" x14ac:dyDescent="0.25">
      <c r="A5" s="54" t="s">
        <v>37</v>
      </c>
      <c r="B5" s="38"/>
      <c r="C5" s="38"/>
      <c r="D5" s="38"/>
      <c r="E5" s="38"/>
      <c r="F5" s="38"/>
      <c r="G5" s="38"/>
      <c r="H5" s="38"/>
      <c r="I5" s="38"/>
      <c r="J5" s="38"/>
      <c r="K5" s="55" t="s">
        <v>38</v>
      </c>
      <c r="L5" s="55" t="s">
        <v>38</v>
      </c>
      <c r="M5" s="57" t="s">
        <v>38</v>
      </c>
      <c r="N5" s="39"/>
    </row>
    <row r="6" spans="1:14" ht="21" customHeight="1" x14ac:dyDescent="0.3">
      <c r="A6" s="4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14" x14ac:dyDescent="0.25">
      <c r="A7" s="7" t="s">
        <v>2</v>
      </c>
      <c r="B7" s="8"/>
      <c r="C7" s="64" t="s">
        <v>38</v>
      </c>
      <c r="D7" s="64" t="s">
        <v>38</v>
      </c>
      <c r="E7" s="64" t="s">
        <v>38</v>
      </c>
      <c r="F7" s="64" t="s">
        <v>38</v>
      </c>
      <c r="G7" s="64" t="s">
        <v>38</v>
      </c>
      <c r="H7" s="7" t="s">
        <v>1</v>
      </c>
      <c r="I7" s="8"/>
      <c r="J7" s="64" t="s">
        <v>38</v>
      </c>
      <c r="K7" s="7" t="s">
        <v>0</v>
      </c>
      <c r="L7" s="8"/>
      <c r="M7" s="64" t="s">
        <v>38</v>
      </c>
    </row>
    <row r="8" spans="1:14" x14ac:dyDescent="0.25">
      <c r="A8" s="1"/>
      <c r="B8" s="9"/>
      <c r="C8" s="9"/>
      <c r="D8" s="9"/>
      <c r="E8" s="9"/>
      <c r="F8" s="9"/>
      <c r="G8" s="10"/>
      <c r="H8" s="1"/>
      <c r="I8" s="9"/>
      <c r="J8" s="10"/>
      <c r="K8" s="1"/>
      <c r="L8" s="9"/>
      <c r="M8" s="10"/>
    </row>
    <row r="9" spans="1:14" ht="21" customHeight="1" x14ac:dyDescent="0.3">
      <c r="A9" s="4" t="s">
        <v>32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0" spans="1:14" s="15" customFormat="1" ht="15" customHeight="1" x14ac:dyDescent="0.25">
      <c r="A10" s="11" t="s">
        <v>15</v>
      </c>
      <c r="B10" s="12"/>
      <c r="C10" s="71" t="s">
        <v>38</v>
      </c>
      <c r="D10" s="71" t="s">
        <v>38</v>
      </c>
      <c r="E10" s="71" t="s">
        <v>38</v>
      </c>
      <c r="F10" s="71" t="s">
        <v>38</v>
      </c>
      <c r="G10" s="71" t="s">
        <v>38</v>
      </c>
      <c r="H10" s="71" t="s">
        <v>38</v>
      </c>
      <c r="I10" s="71" t="s">
        <v>38</v>
      </c>
      <c r="J10" s="72" t="s">
        <v>38</v>
      </c>
      <c r="K10" s="14" t="s">
        <v>16</v>
      </c>
      <c r="L10" s="12"/>
      <c r="M10" s="13"/>
    </row>
    <row r="11" spans="1:14" s="15" customFormat="1" ht="15" customHeight="1" x14ac:dyDescent="0.25">
      <c r="A11" s="29"/>
      <c r="B11" s="16"/>
      <c r="C11" s="16"/>
      <c r="D11" s="16"/>
      <c r="E11" s="16"/>
      <c r="F11" s="16"/>
      <c r="G11" s="16"/>
      <c r="H11" s="16"/>
      <c r="I11" s="16"/>
      <c r="J11" s="17"/>
      <c r="K11" s="30"/>
      <c r="L11" s="16"/>
      <c r="M11" s="17"/>
    </row>
    <row r="12" spans="1:14" s="15" customFormat="1" x14ac:dyDescent="0.25">
      <c r="A12" s="18" t="s">
        <v>29</v>
      </c>
      <c r="B12" s="13"/>
      <c r="C12" s="71" t="s">
        <v>38</v>
      </c>
      <c r="D12" s="71" t="s">
        <v>38</v>
      </c>
      <c r="E12" s="71" t="s">
        <v>38</v>
      </c>
      <c r="F12" s="71" t="s">
        <v>38</v>
      </c>
      <c r="G12" s="71" t="s">
        <v>38</v>
      </c>
      <c r="H12" s="71" t="s">
        <v>38</v>
      </c>
      <c r="I12" s="71" t="s">
        <v>38</v>
      </c>
      <c r="J12" s="72" t="s">
        <v>38</v>
      </c>
      <c r="K12" s="71" t="s">
        <v>38</v>
      </c>
      <c r="L12" s="71" t="s">
        <v>38</v>
      </c>
      <c r="M12" s="71" t="s">
        <v>38</v>
      </c>
    </row>
    <row r="13" spans="1:14" s="15" customFormat="1" ht="18" customHeight="1" x14ac:dyDescent="0.25">
      <c r="A13" s="29"/>
      <c r="B13" s="17"/>
      <c r="C13" s="73" t="s">
        <v>38</v>
      </c>
      <c r="D13" s="73" t="s">
        <v>38</v>
      </c>
      <c r="E13" s="73" t="s">
        <v>38</v>
      </c>
      <c r="F13" s="73" t="s">
        <v>38</v>
      </c>
      <c r="G13" s="73" t="s">
        <v>38</v>
      </c>
      <c r="H13" s="73" t="s">
        <v>38</v>
      </c>
      <c r="I13" s="73" t="s">
        <v>38</v>
      </c>
      <c r="J13" s="74" t="s">
        <v>38</v>
      </c>
      <c r="K13" s="73" t="s">
        <v>38</v>
      </c>
      <c r="L13" s="73" t="s">
        <v>38</v>
      </c>
      <c r="M13" s="73" t="s">
        <v>38</v>
      </c>
    </row>
    <row r="14" spans="1:14" s="19" customFormat="1" ht="34.5" x14ac:dyDescent="0.3">
      <c r="A14" s="37" t="s">
        <v>31</v>
      </c>
      <c r="B14" s="36" t="s">
        <v>9</v>
      </c>
      <c r="C14" s="31"/>
      <c r="D14" s="31"/>
      <c r="E14" s="31"/>
      <c r="F14" s="31"/>
      <c r="G14" s="31"/>
      <c r="H14" s="31"/>
      <c r="I14" s="31"/>
      <c r="J14" s="31"/>
      <c r="K14" s="34" t="s">
        <v>8</v>
      </c>
      <c r="L14" s="32"/>
      <c r="M14" s="33"/>
    </row>
    <row r="15" spans="1:14" s="19" customFormat="1" ht="15" customHeight="1" x14ac:dyDescent="0.25">
      <c r="A15" s="58">
        <v>1</v>
      </c>
      <c r="B15" s="20" t="s">
        <v>24</v>
      </c>
      <c r="C15" s="21"/>
      <c r="D15" s="21"/>
      <c r="E15" s="69" t="s">
        <v>38</v>
      </c>
      <c r="F15" s="69" t="s">
        <v>38</v>
      </c>
      <c r="G15" s="69" t="s">
        <v>38</v>
      </c>
      <c r="H15" s="69" t="s">
        <v>38</v>
      </c>
      <c r="I15" s="69" t="s">
        <v>38</v>
      </c>
      <c r="J15" s="67" t="s">
        <v>38</v>
      </c>
      <c r="K15" s="65" t="s">
        <v>38</v>
      </c>
      <c r="L15" s="66" t="s">
        <v>38</v>
      </c>
      <c r="M15" s="81"/>
    </row>
    <row r="16" spans="1:14" s="19" customFormat="1" ht="15" customHeight="1" x14ac:dyDescent="0.25">
      <c r="A16" s="58">
        <v>2</v>
      </c>
      <c r="B16" s="22" t="s">
        <v>10</v>
      </c>
      <c r="C16" s="23"/>
      <c r="D16" s="70" t="s">
        <v>38</v>
      </c>
      <c r="E16" s="70" t="s">
        <v>38</v>
      </c>
      <c r="F16" s="70" t="s">
        <v>38</v>
      </c>
      <c r="G16" s="70" t="s">
        <v>38</v>
      </c>
      <c r="H16" s="70" t="s">
        <v>38</v>
      </c>
      <c r="I16" s="70" t="s">
        <v>38</v>
      </c>
      <c r="J16" s="68" t="s">
        <v>38</v>
      </c>
      <c r="K16" s="65" t="s">
        <v>38</v>
      </c>
      <c r="L16" s="66" t="s">
        <v>38</v>
      </c>
      <c r="M16" s="82"/>
    </row>
    <row r="17" spans="1:13" s="19" customFormat="1" ht="15" customHeight="1" x14ac:dyDescent="0.25">
      <c r="A17" s="58">
        <v>3</v>
      </c>
      <c r="B17" s="22" t="s">
        <v>27</v>
      </c>
      <c r="C17" s="23"/>
      <c r="D17" s="70" t="s">
        <v>38</v>
      </c>
      <c r="E17" s="70" t="s">
        <v>38</v>
      </c>
      <c r="F17" s="70" t="s">
        <v>38</v>
      </c>
      <c r="G17" s="70" t="s">
        <v>38</v>
      </c>
      <c r="H17" s="70" t="s">
        <v>38</v>
      </c>
      <c r="I17" s="70" t="s">
        <v>38</v>
      </c>
      <c r="J17" s="68" t="s">
        <v>38</v>
      </c>
      <c r="K17" s="65" t="s">
        <v>38</v>
      </c>
      <c r="L17" s="66" t="s">
        <v>38</v>
      </c>
      <c r="M17" s="82"/>
    </row>
    <row r="18" spans="1:13" s="19" customFormat="1" ht="15" customHeight="1" x14ac:dyDescent="0.25">
      <c r="A18" s="58">
        <v>4</v>
      </c>
      <c r="B18" s="22" t="s">
        <v>25</v>
      </c>
      <c r="C18" s="23"/>
      <c r="D18" s="70" t="s">
        <v>38</v>
      </c>
      <c r="E18" s="70" t="s">
        <v>38</v>
      </c>
      <c r="F18" s="70" t="s">
        <v>38</v>
      </c>
      <c r="G18" s="70" t="s">
        <v>38</v>
      </c>
      <c r="H18" s="70" t="s">
        <v>38</v>
      </c>
      <c r="I18" s="70" t="s">
        <v>38</v>
      </c>
      <c r="J18" s="68" t="s">
        <v>38</v>
      </c>
      <c r="K18" s="65" t="s">
        <v>38</v>
      </c>
      <c r="L18" s="66" t="s">
        <v>38</v>
      </c>
      <c r="M18" s="82"/>
    </row>
    <row r="19" spans="1:13" s="19" customFormat="1" ht="15" customHeight="1" x14ac:dyDescent="0.25">
      <c r="A19" s="58">
        <v>5</v>
      </c>
      <c r="B19" s="22" t="s">
        <v>11</v>
      </c>
      <c r="C19" s="23"/>
      <c r="D19" s="70" t="s">
        <v>38</v>
      </c>
      <c r="E19" s="70" t="s">
        <v>38</v>
      </c>
      <c r="F19" s="70" t="s">
        <v>38</v>
      </c>
      <c r="G19" s="70" t="s">
        <v>38</v>
      </c>
      <c r="H19" s="70" t="s">
        <v>38</v>
      </c>
      <c r="I19" s="70" t="s">
        <v>38</v>
      </c>
      <c r="J19" s="68" t="s">
        <v>38</v>
      </c>
      <c r="K19" s="65" t="s">
        <v>38</v>
      </c>
      <c r="L19" s="66" t="s">
        <v>38</v>
      </c>
      <c r="M19" s="82"/>
    </row>
    <row r="20" spans="1:13" s="19" customFormat="1" ht="15" customHeight="1" x14ac:dyDescent="0.25">
      <c r="A20" s="58">
        <v>6</v>
      </c>
      <c r="B20" s="22" t="s">
        <v>20</v>
      </c>
      <c r="C20" s="23"/>
      <c r="D20" s="70" t="s">
        <v>38</v>
      </c>
      <c r="E20" s="70" t="s">
        <v>38</v>
      </c>
      <c r="F20" s="70" t="s">
        <v>38</v>
      </c>
      <c r="G20" s="70" t="s">
        <v>38</v>
      </c>
      <c r="H20" s="70" t="s">
        <v>38</v>
      </c>
      <c r="I20" s="70" t="s">
        <v>38</v>
      </c>
      <c r="J20" s="68" t="s">
        <v>38</v>
      </c>
      <c r="K20" s="65" t="s">
        <v>38</v>
      </c>
      <c r="L20" s="66" t="s">
        <v>38</v>
      </c>
      <c r="M20" s="82"/>
    </row>
    <row r="21" spans="1:13" s="19" customFormat="1" ht="15" customHeight="1" x14ac:dyDescent="0.25">
      <c r="A21" s="58">
        <v>7</v>
      </c>
      <c r="B21" s="22" t="s">
        <v>19</v>
      </c>
      <c r="C21" s="23"/>
      <c r="D21" s="70" t="s">
        <v>38</v>
      </c>
      <c r="E21" s="70" t="s">
        <v>38</v>
      </c>
      <c r="F21" s="70" t="s">
        <v>38</v>
      </c>
      <c r="G21" s="70" t="s">
        <v>38</v>
      </c>
      <c r="H21" s="70" t="s">
        <v>38</v>
      </c>
      <c r="I21" s="70" t="s">
        <v>38</v>
      </c>
      <c r="J21" s="68" t="s">
        <v>38</v>
      </c>
      <c r="K21" s="65" t="s">
        <v>38</v>
      </c>
      <c r="L21" s="66" t="s">
        <v>38</v>
      </c>
      <c r="M21" s="82"/>
    </row>
    <row r="22" spans="1:13" s="19" customFormat="1" ht="15" customHeight="1" x14ac:dyDescent="0.25">
      <c r="A22" s="58">
        <v>8</v>
      </c>
      <c r="B22" s="24" t="s">
        <v>21</v>
      </c>
      <c r="C22" s="25"/>
      <c r="D22" s="70" t="s">
        <v>38</v>
      </c>
      <c r="E22" s="70" t="s">
        <v>38</v>
      </c>
      <c r="F22" s="70" t="s">
        <v>38</v>
      </c>
      <c r="G22" s="70" t="s">
        <v>38</v>
      </c>
      <c r="H22" s="70" t="s">
        <v>38</v>
      </c>
      <c r="I22" s="70" t="s">
        <v>38</v>
      </c>
      <c r="J22" s="68" t="s">
        <v>38</v>
      </c>
      <c r="K22" s="65" t="s">
        <v>38</v>
      </c>
      <c r="L22" s="66" t="s">
        <v>38</v>
      </c>
      <c r="M22" s="83">
        <f>SUM(M15:M21)</f>
        <v>0</v>
      </c>
    </row>
    <row r="23" spans="1:13" s="19" customFormat="1" ht="15" customHeight="1" x14ac:dyDescent="0.25">
      <c r="A23" s="58">
        <v>9</v>
      </c>
      <c r="B23" s="22" t="s">
        <v>26</v>
      </c>
      <c r="C23" s="23"/>
      <c r="D23" s="23"/>
      <c r="E23" s="23"/>
      <c r="F23" s="23"/>
      <c r="G23" s="23"/>
      <c r="H23" s="23"/>
      <c r="I23" s="70" t="s">
        <v>38</v>
      </c>
      <c r="J23" s="68" t="s">
        <v>38</v>
      </c>
      <c r="K23" s="65" t="s">
        <v>38</v>
      </c>
      <c r="L23" s="66" t="s">
        <v>38</v>
      </c>
      <c r="M23" s="82"/>
    </row>
    <row r="24" spans="1:13" s="19" customFormat="1" ht="15" customHeight="1" x14ac:dyDescent="0.25">
      <c r="A24" s="58">
        <v>10</v>
      </c>
      <c r="B24" s="22" t="s">
        <v>22</v>
      </c>
      <c r="C24" s="23"/>
      <c r="D24" s="70" t="s">
        <v>38</v>
      </c>
      <c r="E24" s="70" t="s">
        <v>38</v>
      </c>
      <c r="F24" s="70" t="s">
        <v>38</v>
      </c>
      <c r="G24" s="70" t="s">
        <v>38</v>
      </c>
      <c r="H24" s="70" t="s">
        <v>38</v>
      </c>
      <c r="I24" s="70" t="s">
        <v>38</v>
      </c>
      <c r="J24" s="68" t="s">
        <v>38</v>
      </c>
      <c r="K24" s="65" t="s">
        <v>38</v>
      </c>
      <c r="L24" s="66" t="s">
        <v>38</v>
      </c>
      <c r="M24" s="83">
        <f>SUM(M23-M22)</f>
        <v>0</v>
      </c>
    </row>
    <row r="25" spans="1:13" s="19" customFormat="1" ht="15" customHeight="1" x14ac:dyDescent="0.25">
      <c r="A25" s="58">
        <v>11</v>
      </c>
      <c r="B25" s="22" t="s">
        <v>17</v>
      </c>
      <c r="C25" s="23"/>
      <c r="D25" s="70" t="s">
        <v>38</v>
      </c>
      <c r="E25" s="70" t="s">
        <v>38</v>
      </c>
      <c r="F25" s="70" t="s">
        <v>38</v>
      </c>
      <c r="G25" s="70" t="s">
        <v>38</v>
      </c>
      <c r="H25" s="70" t="s">
        <v>38</v>
      </c>
      <c r="I25" s="70" t="s">
        <v>38</v>
      </c>
      <c r="J25" s="68" t="s">
        <v>38</v>
      </c>
      <c r="K25" s="65" t="s">
        <v>38</v>
      </c>
      <c r="L25" s="66" t="s">
        <v>38</v>
      </c>
      <c r="M25" s="82"/>
    </row>
    <row r="26" spans="1:13" s="19" customFormat="1" ht="15" customHeight="1" x14ac:dyDescent="0.25">
      <c r="A26" s="58">
        <v>12</v>
      </c>
      <c r="B26" s="22" t="s">
        <v>18</v>
      </c>
      <c r="C26" s="23"/>
      <c r="D26" s="70" t="s">
        <v>38</v>
      </c>
      <c r="E26" s="70" t="s">
        <v>38</v>
      </c>
      <c r="F26" s="70" t="s">
        <v>38</v>
      </c>
      <c r="G26" s="70" t="s">
        <v>38</v>
      </c>
      <c r="H26" s="70" t="s">
        <v>38</v>
      </c>
      <c r="I26" s="70" t="s">
        <v>38</v>
      </c>
      <c r="J26" s="68" t="s">
        <v>38</v>
      </c>
      <c r="K26" s="65" t="s">
        <v>38</v>
      </c>
      <c r="L26" s="66" t="s">
        <v>38</v>
      </c>
      <c r="M26" s="82"/>
    </row>
    <row r="27" spans="1:13" s="19" customFormat="1" ht="15" customHeight="1" x14ac:dyDescent="0.25">
      <c r="A27" s="58">
        <v>13</v>
      </c>
      <c r="B27" s="24" t="s">
        <v>23</v>
      </c>
      <c r="C27" s="25"/>
      <c r="D27" s="25"/>
      <c r="E27" s="70" t="s">
        <v>38</v>
      </c>
      <c r="F27" s="70" t="s">
        <v>38</v>
      </c>
      <c r="G27" s="70" t="s">
        <v>38</v>
      </c>
      <c r="H27" s="70" t="s">
        <v>38</v>
      </c>
      <c r="I27" s="70" t="s">
        <v>38</v>
      </c>
      <c r="J27" s="68" t="s">
        <v>38</v>
      </c>
      <c r="K27" s="65" t="s">
        <v>38</v>
      </c>
      <c r="L27" s="66" t="s">
        <v>38</v>
      </c>
      <c r="M27" s="83">
        <f>SUM(M25*M26)</f>
        <v>0</v>
      </c>
    </row>
    <row r="28" spans="1:13" s="19" customFormat="1" ht="15" customHeight="1" x14ac:dyDescent="0.25">
      <c r="A28" s="58">
        <v>14</v>
      </c>
      <c r="B28" s="22" t="s">
        <v>12</v>
      </c>
      <c r="C28" s="23"/>
      <c r="D28" s="70" t="s">
        <v>38</v>
      </c>
      <c r="E28" s="70" t="s">
        <v>38</v>
      </c>
      <c r="F28" s="70" t="s">
        <v>38</v>
      </c>
      <c r="G28" s="70" t="s">
        <v>38</v>
      </c>
      <c r="H28" s="70" t="s">
        <v>38</v>
      </c>
      <c r="I28" s="70" t="s">
        <v>38</v>
      </c>
      <c r="J28" s="68" t="s">
        <v>38</v>
      </c>
      <c r="K28" s="65" t="s">
        <v>38</v>
      </c>
      <c r="L28" s="66" t="s">
        <v>38</v>
      </c>
      <c r="M28" s="82"/>
    </row>
    <row r="29" spans="1:13" s="19" customFormat="1" ht="15" customHeight="1" x14ac:dyDescent="0.25">
      <c r="A29" s="58">
        <v>15</v>
      </c>
      <c r="B29" s="24" t="s">
        <v>13</v>
      </c>
      <c r="C29" s="25"/>
      <c r="D29" s="25"/>
      <c r="E29" s="70" t="s">
        <v>38</v>
      </c>
      <c r="F29" s="70" t="s">
        <v>38</v>
      </c>
      <c r="G29" s="70" t="s">
        <v>38</v>
      </c>
      <c r="H29" s="70" t="s">
        <v>38</v>
      </c>
      <c r="I29" s="70" t="s">
        <v>38</v>
      </c>
      <c r="J29" s="68" t="s">
        <v>38</v>
      </c>
      <c r="K29" s="65" t="s">
        <v>38</v>
      </c>
      <c r="L29" s="66" t="s">
        <v>38</v>
      </c>
      <c r="M29" s="83">
        <f>SUM(M27*M28)</f>
        <v>0</v>
      </c>
    </row>
    <row r="30" spans="1:13" s="19" customFormat="1" ht="15" customHeight="1" x14ac:dyDescent="0.25">
      <c r="A30" s="58">
        <v>16</v>
      </c>
      <c r="B30" s="24" t="s">
        <v>14</v>
      </c>
      <c r="C30" s="25"/>
      <c r="D30" s="25"/>
      <c r="E30" s="70" t="s">
        <v>38</v>
      </c>
      <c r="F30" s="70" t="s">
        <v>38</v>
      </c>
      <c r="G30" s="70" t="s">
        <v>38</v>
      </c>
      <c r="H30" s="70" t="s">
        <v>38</v>
      </c>
      <c r="I30" s="70" t="s">
        <v>38</v>
      </c>
      <c r="J30" s="68" t="s">
        <v>38</v>
      </c>
      <c r="K30" s="65" t="s">
        <v>38</v>
      </c>
      <c r="L30" s="66" t="s">
        <v>38</v>
      </c>
      <c r="M30" s="83" t="e">
        <f>SUM(M24/M29)</f>
        <v>#DIV/0!</v>
      </c>
    </row>
    <row r="31" spans="1:13" ht="19.5" customHeight="1" x14ac:dyDescent="0.3">
      <c r="A31" s="4" t="s">
        <v>3</v>
      </c>
      <c r="B31" s="35"/>
      <c r="C31" s="5"/>
      <c r="D31" s="5"/>
      <c r="E31" s="5"/>
      <c r="F31" s="5"/>
      <c r="G31" s="5"/>
      <c r="H31" s="5"/>
      <c r="I31" s="75"/>
      <c r="J31" s="75"/>
      <c r="K31" s="75"/>
      <c r="L31" s="75"/>
      <c r="M31" s="76"/>
    </row>
    <row r="32" spans="1:13" x14ac:dyDescent="0.25">
      <c r="A32" s="59" t="s">
        <v>38</v>
      </c>
      <c r="B32" s="8" t="s">
        <v>7</v>
      </c>
      <c r="C32" s="8"/>
      <c r="D32" s="8"/>
      <c r="E32" s="8"/>
      <c r="F32" s="8"/>
      <c r="G32" s="8"/>
      <c r="H32" s="8"/>
      <c r="I32" s="64" t="s">
        <v>38</v>
      </c>
      <c r="J32" s="64" t="s">
        <v>38</v>
      </c>
      <c r="K32" s="64" t="s">
        <v>38</v>
      </c>
      <c r="L32" s="64" t="s">
        <v>38</v>
      </c>
      <c r="M32" s="78" t="s">
        <v>38</v>
      </c>
    </row>
    <row r="33" spans="1:13" ht="11.25" customHeight="1" x14ac:dyDescent="0.25">
      <c r="A33" s="62" t="s">
        <v>38</v>
      </c>
      <c r="B33" s="26"/>
      <c r="C33" s="26"/>
      <c r="D33" s="26"/>
      <c r="E33" s="26"/>
      <c r="F33" s="26"/>
      <c r="G33" s="26"/>
      <c r="H33" s="26"/>
      <c r="I33" s="60" t="s">
        <v>38</v>
      </c>
      <c r="J33" s="60" t="s">
        <v>38</v>
      </c>
      <c r="K33" s="60" t="s">
        <v>38</v>
      </c>
      <c r="L33" s="60" t="s">
        <v>38</v>
      </c>
      <c r="M33" s="79" t="s">
        <v>38</v>
      </c>
    </row>
    <row r="34" spans="1:13" x14ac:dyDescent="0.25">
      <c r="A34" s="62" t="s">
        <v>38</v>
      </c>
      <c r="B34" s="2"/>
      <c r="C34" s="9"/>
      <c r="D34" s="9"/>
      <c r="E34" s="9"/>
      <c r="F34" s="9"/>
      <c r="G34" s="9"/>
      <c r="H34" s="9"/>
      <c r="I34" s="60" t="s">
        <v>38</v>
      </c>
      <c r="J34" s="2"/>
      <c r="K34" s="26"/>
      <c r="L34" s="26"/>
      <c r="M34" s="79" t="s">
        <v>38</v>
      </c>
    </row>
    <row r="35" spans="1:13" x14ac:dyDescent="0.25">
      <c r="A35" s="61" t="s">
        <v>38</v>
      </c>
      <c r="B35" s="27" t="s">
        <v>4</v>
      </c>
      <c r="C35" s="27"/>
      <c r="D35" s="63" t="s">
        <v>38</v>
      </c>
      <c r="E35" s="63" t="s">
        <v>38</v>
      </c>
      <c r="F35" s="63" t="s">
        <v>38</v>
      </c>
      <c r="G35" s="63" t="s">
        <v>38</v>
      </c>
      <c r="H35" s="63" t="s">
        <v>38</v>
      </c>
      <c r="I35" s="77" t="s">
        <v>38</v>
      </c>
      <c r="J35" s="27" t="s">
        <v>5</v>
      </c>
      <c r="K35" s="63" t="s">
        <v>38</v>
      </c>
      <c r="L35" s="63" t="s">
        <v>38</v>
      </c>
      <c r="M35" s="80" t="s">
        <v>38</v>
      </c>
    </row>
    <row r="36" spans="1:13" x14ac:dyDescent="0.25">
      <c r="A36" s="28" t="s">
        <v>30</v>
      </c>
    </row>
    <row r="37" spans="1:13" hidden="1" x14ac:dyDescent="0.25"/>
    <row r="38" spans="1:13" hidden="1" x14ac:dyDescent="0.25"/>
    <row r="39" spans="1:13" hidden="1" x14ac:dyDescent="0.25"/>
    <row r="40" spans="1:13" hidden="1" x14ac:dyDescent="0.25"/>
  </sheetData>
  <sheetProtection sheet="1" objects="1" scenarios="1"/>
  <dataValidations count="19">
    <dataValidation allowBlank="1" showInputMessage="1" showErrorMessage="1" prompt="Enter your District Name." sqref="A8"/>
    <dataValidation allowBlank="1" showInputMessage="1" showErrorMessage="1" prompt="Enter your Site Name" sqref="A11"/>
    <dataValidation allowBlank="1" showInputMessage="1" showErrorMessage="1" prompt="Enter the year you are appealing" sqref="A13"/>
    <dataValidation allowBlank="1" showInputMessage="1" showErrorMessage="1" prompt="Enter your District number" sqref="H8"/>
    <dataValidation allowBlank="1" showInputMessage="1" showErrorMessage="1" prompt="Enter your District type" sqref="K8"/>
    <dataValidation allowBlank="1" showInputMessage="1" showErrorMessage="1" prompt="Enter the Site number" sqref="K11"/>
    <dataValidation allowBlank="1" showInputMessage="1" showErrorMessage="1" prompt="Enter the Total Out-of-State Tuition (Students with and without IEPS)" sqref="M15"/>
    <dataValidation allowBlank="1" showInputMessage="1" showErrorMessage="1" prompt="Enter the Total Non-IEP Invoices - Revenue" sqref="M16"/>
    <dataValidation allowBlank="1" showInputMessage="1" showErrorMessage="1" prompt="Enter the MDE Tution Revenue (include date)" sqref="M17"/>
    <dataValidation allowBlank="1" showInputMessage="1" showErrorMessage="1" prompt="Enter the Wards of the State (Anticipated)" sqref="M18"/>
    <dataValidation allowBlank="1" showInputMessage="1" showErrorMessage="1" prompt="Enter the Special Education Aid" sqref="M19"/>
    <dataValidation allowBlank="1" showInputMessage="1" showErrorMessage="1" prompt="Enter the Compensatory Revenue (FIN 317)" sqref="M20"/>
    <dataValidation allowBlank="1" showInputMessage="1" showErrorMessage="1" prompt="Enter the Other Revenue (specify) example: Q-Comp FIN 335" sqref="M21"/>
    <dataValidation allowBlank="1" showInputMessage="1" showErrorMessage="1" prompt="Enter the Total Expenditures (including benefits, excluding Lease and federal funds, (Total by Site from UFARS)" sqref="M23"/>
    <dataValidation allowBlank="1" showInputMessage="1" showErrorMessage="1" prompt="Enter the Number of Hours in a School Day (MARSS A File)" sqref="M25"/>
    <dataValidation allowBlank="1" showInputMessage="1" showErrorMessage="1" prompt="Enter the Number of Instructional Days in a Year (MARSS A File)" sqref="M26"/>
    <dataValidation allowBlank="1" showInputMessage="1" showErrorMessage="1" prompt="Enter the Number of Special Education ADM" sqref="M28"/>
    <dataValidation allowBlank="1" showInputMessage="1" showErrorMessage="1" prompt="Enter the Signature - Director of Special Education" sqref="B34"/>
    <dataValidation allowBlank="1" showInputMessage="1" showErrorMessage="1" prompt="Enter the date of signature" sqref="J34"/>
  </dataValidations>
  <pageMargins left="0.7" right="0.7" top="0.25" bottom="0.25" header="0.3" footer="0.3"/>
  <pageSetup scale="78" orientation="landscape" r:id="rId1"/>
  <ignoredErrors>
    <ignoredError sqref="M30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Tuition Billing Appeal</vt:lpstr>
      <vt:lpstr>TitleRegion1.a1.m35.1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Tuition Billing Appeal for Care and Treatement</dc:title>
  <dc:creator>Minnesota Department of Education</dc:creator>
  <cp:lastModifiedBy>Goebel, Chelsea</cp:lastModifiedBy>
  <cp:lastPrinted>2014-03-04T16:06:53Z</cp:lastPrinted>
  <dcterms:created xsi:type="dcterms:W3CDTF">2012-03-29T14:43:51Z</dcterms:created>
  <dcterms:modified xsi:type="dcterms:W3CDTF">2014-03-04T16:08:26Z</dcterms:modified>
</cp:coreProperties>
</file>