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15" windowWidth="9720" windowHeight="8040" tabRatio="847" firstSheet="1" activeTab="1"/>
  </bookViews>
  <sheets>
    <sheet name="CDAR" sheetId="8" state="hidden" r:id="rId1"/>
    <sheet name="CBP Measures 2013-14" sheetId="49" r:id="rId2"/>
    <sheet name="Deleted" sheetId="10" state="hidden" r:id="rId3"/>
    <sheet name="Projects" sheetId="12" state="hidden" r:id="rId4"/>
    <sheet name="Sugg. Not Inc." sheetId="9" state="hidden" r:id="rId5"/>
    <sheet name="Development" sheetId="1" state="hidden" r:id="rId6"/>
    <sheet name="Env &amp; Cul" sheetId="4" state="hidden" r:id="rId7"/>
    <sheet name="Adults" sheetId="6" state="hidden" r:id="rId8"/>
    <sheet name="CRD" sheetId="3" state="hidden" r:id="rId9"/>
    <sheet name="CYP&amp;F" sheetId="5" state="hidden" r:id="rId10"/>
    <sheet name="Homes&amp;N" sheetId="2" state="hidden" r:id="rId11"/>
  </sheets>
  <definedNames>
    <definedName name="_xlnm._FilterDatabase" localSheetId="1" hidden="1">'CBP Measures 2013-14'!$A$2:$M$74</definedName>
    <definedName name="_xlnm._FilterDatabase" localSheetId="0" hidden="1">CDAR!$A$3:$IF$65</definedName>
    <definedName name="_xlnm._FilterDatabase" localSheetId="2" hidden="1">Deleted!$A$3:$U$75</definedName>
    <definedName name="_xlnm._FilterDatabase" localSheetId="5" hidden="1">Development!$A$3:$O$22</definedName>
    <definedName name="_xlnm._FilterDatabase" localSheetId="6" hidden="1">'Env &amp; Cul'!$A$3:$O$7</definedName>
    <definedName name="_xlnm._FilterDatabase" localSheetId="3" hidden="1">Projects!$A$2:$IN$17</definedName>
    <definedName name="_xlnm.Print_Area" localSheetId="7">Adults!$C$1:$O$9</definedName>
    <definedName name="_xlnm.Print_Area" localSheetId="1">'CBP Measures 2013-14'!$B$2:$M$74</definedName>
    <definedName name="_xlnm.Print_Area" localSheetId="0">CDAR!$A$1:$B$56</definedName>
    <definedName name="_xlnm.Print_Area" localSheetId="8">CRD!$A$1:$N$31</definedName>
    <definedName name="_xlnm.Print_Area" localSheetId="9">'CYP&amp;F'!$A$1:$O$13</definedName>
    <definedName name="_xlnm.Print_Area" localSheetId="2">Deleted!$A$1:$T$89</definedName>
    <definedName name="_xlnm.Print_Area" localSheetId="5">Development!$A$1:$N$26</definedName>
    <definedName name="_xlnm.Print_Area" localSheetId="6">'Env &amp; Cul'!$A$1:$N$8</definedName>
    <definedName name="_xlnm.Print_Area" localSheetId="10">'Homes&amp;N'!$A$1:$N$13</definedName>
    <definedName name="_xlnm.Print_Area" localSheetId="3">Projects!$B$2:$N$17</definedName>
    <definedName name="_xlnm.Print_Titles" localSheetId="1">'CBP Measures 2013-14'!$2:$2</definedName>
    <definedName name="_xlnm.Print_Titles" localSheetId="0">CDAR!$3:$3</definedName>
    <definedName name="_xlnm.Print_Titles" localSheetId="8">CRD!$3:$3</definedName>
    <definedName name="_xlnm.Print_Titles" localSheetId="5">Development!$3:$3</definedName>
    <definedName name="_xlnm.Print_Titles" localSheetId="6">'Env &amp; Cul'!$3:$3</definedName>
    <definedName name="_xlnm.Print_Titles" localSheetId="10">'Homes&amp;N'!$3:$3</definedName>
  </definedNames>
  <calcPr calcId="145621"/>
</workbook>
</file>

<file path=xl/comments1.xml><?xml version="1.0" encoding="utf-8"?>
<comments xmlns="http://schemas.openxmlformats.org/spreadsheetml/2006/main">
  <authors>
    <author>Service Birmingham</author>
  </authors>
  <commentList>
    <comment ref="G3" authorId="0">
      <text>
        <r>
          <rPr>
            <b/>
            <sz val="10"/>
            <color indexed="81"/>
            <rFont val="Tahoma"/>
            <family val="2"/>
          </rPr>
          <t>Service Birmingham:</t>
        </r>
        <r>
          <rPr>
            <sz val="10"/>
            <color indexed="81"/>
            <rFont val="Tahoma"/>
            <family val="2"/>
          </rPr>
          <t xml:space="preserve">
Does this mean they are only identifying.,</t>
        </r>
      </text>
    </comment>
  </commentList>
</comments>
</file>

<file path=xl/sharedStrings.xml><?xml version="1.0" encoding="utf-8"?>
<sst xmlns="http://schemas.openxmlformats.org/spreadsheetml/2006/main" count="3085" uniqueCount="784">
  <si>
    <t xml:space="preserve">Reduction in homeless households in bed and breakfast accommodation </t>
  </si>
  <si>
    <t>Recruitment of adopters - time from initial enquiry to adopter approval at panel</t>
  </si>
  <si>
    <r>
      <t xml:space="preserve">Mashuq wants this measure retained - but it is annual and not good for in-year management
</t>
    </r>
    <r>
      <rPr>
        <b/>
        <i/>
        <sz val="11"/>
        <color indexed="10"/>
        <rFont val="Arial"/>
        <family val="2"/>
      </rPr>
      <t>Defense rate / %JR won measure needed</t>
    </r>
  </si>
  <si>
    <r>
      <t xml:space="preserve">Awaiting replacement indicator - </t>
    </r>
    <r>
      <rPr>
        <b/>
        <sz val="11"/>
        <color indexed="10"/>
        <rFont val="Arial"/>
        <family val="2"/>
      </rPr>
      <t>CX supports this proposal</t>
    </r>
  </si>
  <si>
    <r>
      <t xml:space="preserve">Commuted to cost Driver and Activity Data 
</t>
    </r>
    <r>
      <rPr>
        <b/>
        <sz val="11"/>
        <color indexed="10"/>
        <rFont val="Arial"/>
        <family val="2"/>
      </rPr>
      <t xml:space="preserve">PD/CX </t>
    </r>
    <r>
      <rPr>
        <sz val="11"/>
        <rFont val="Arial"/>
        <family val="2"/>
      </rPr>
      <t>:</t>
    </r>
    <r>
      <rPr>
        <i/>
        <sz val="11"/>
        <color indexed="10"/>
        <rFont val="Arial"/>
        <family val="2"/>
      </rPr>
      <t xml:space="preserve">But must include mid-year review and measure of les grade D and E </t>
    </r>
    <r>
      <rPr>
        <i/>
        <sz val="11"/>
        <rFont val="Arial"/>
        <family val="2"/>
      </rPr>
      <t>- discharged in activity data</t>
    </r>
  </si>
  <si>
    <r>
      <t>CX/PD</t>
    </r>
    <r>
      <rPr>
        <i/>
        <sz val="11"/>
        <color indexed="10"/>
        <rFont val="Arial"/>
        <family val="2"/>
      </rPr>
      <t xml:space="preserve"> - Commuted to cost Driver and Activity Data</t>
    </r>
  </si>
  <si>
    <t>The Single Assessment documentation and framework are still being developed and are therefore not yet implemented. Draft Single Assessment documentation will be considered by the Birmingham Safeguarding Children's Board with planned implementation before September 2013. Timelines for business process development and reporting are underway and within time.</t>
  </si>
  <si>
    <t>% of children in care cases reviewed within timescales (formerly NI 66)</t>
  </si>
  <si>
    <t>% of child protection cases reviewed within timescales (formerly NI 67)</t>
  </si>
  <si>
    <t>Monthly</t>
  </si>
  <si>
    <t>48.07%
tbc</t>
  </si>
  <si>
    <t>82.4%
tbc</t>
  </si>
  <si>
    <t>7.00%
tbc</t>
  </si>
  <si>
    <t>52 schools (2010/11 academic year)</t>
  </si>
  <si>
    <t>55.1% 
(2010/11 academic year)</t>
  </si>
  <si>
    <t>Return Format</t>
  </si>
  <si>
    <t>Percent</t>
  </si>
  <si>
    <t>Text</t>
  </si>
  <si>
    <t>Number</t>
  </si>
  <si>
    <t>Ref.</t>
  </si>
  <si>
    <t>Percentage of overdue outstanding responses to complaints, reviewed by senior officers within 20 days</t>
  </si>
  <si>
    <t>Development, through its Employment team, is currently working to improve access to employment opportunities for careleavers. In addition to piloting in-house work placements with integrated employment support (which we now are starting to disseminate to other Directorates), we have improved links to Connexions and the 18+ Aftercare Team to improve the flow of information about EAT vacancies, including apprenticeships, and to ensure that careleavers' barriers are better understood and addressed. Whilst it is quite likely that some of the people in priority areas who enter apprenticeships through EAT's targeted support will, in practice, be careleavers, it is problematic to include a separate measure on this. 
Careleavers will be named as priority category for corporate action within the Apprenticeship Strategy currently being drafted, in terms of setting up an action plan as a corporate parent to ensure the best offer and progression route is available for these young people
There is also a potential poverty trap issue for careleavers on apprenticeships: The interface between work and benefits is complicated, and can affect levels of housing benefit. This is more likely to have an impact on a care leaver, as they are more likely to be living independently than many other apprentices (who are often still living with their parents). For anyone earning an entry level salary it can make more financial sense to remain on benefits than take a job and may seem to be a more secure option. For a young person leaving care who is more likely to have suffered the effects of insecurity in their personal life, this may be a significant deterrent.</t>
  </si>
  <si>
    <t>Mental Health  (headcount) living in residential and residential with nursing</t>
  </si>
  <si>
    <t>Provisional. 2011/12 target information taken from 2010/11 target setting exercise where directorate provided 3 year forecast.  Comment by JM (email 05/05/2010)</t>
  </si>
  <si>
    <t>Percentage delivery of the planned Food inspections of trade premises</t>
  </si>
  <si>
    <r>
      <t xml:space="preserve">Number of drug users who are in full time employment for 10 working days following treatment, or upon discharge of treatment.
</t>
    </r>
    <r>
      <rPr>
        <sz val="12"/>
        <rFont val="Arial"/>
        <family val="2"/>
      </rPr>
      <t>(performance is reported a quarter in arrears)</t>
    </r>
  </si>
  <si>
    <r>
      <rPr>
        <sz val="12"/>
        <rFont val="Arial"/>
        <family val="2"/>
      </rPr>
      <t xml:space="preserve">Deliver improved support to troubled families </t>
    </r>
    <r>
      <rPr>
        <b/>
        <sz val="12"/>
        <rFont val="Arial"/>
        <family val="2"/>
      </rPr>
      <t xml:space="preserve">
 - Number of positive outcomes for Birmingham's target of Troubled Families</t>
    </r>
  </si>
  <si>
    <t>Percentage of Service Birmingham IT Helpdesk performance measures meeting contractual requirements</t>
  </si>
  <si>
    <t>Improvement in 75% of agreed Social Inclusion Floor Targets</t>
  </si>
  <si>
    <t>City Council's energy consumption - carbon emissions from energy consumption database</t>
  </si>
  <si>
    <t>Percentage reduction in violence with injury</t>
  </si>
  <si>
    <t>Not available</t>
  </si>
  <si>
    <t>Percentage of care home providers rated as poor or unrated using the provider quality framework</t>
  </si>
  <si>
    <t>Result at 
Month 3 (Quarter 1) 
2013/14</t>
  </si>
  <si>
    <t>Target at 
Month 3 (Quarter 1) 2013/14</t>
  </si>
  <si>
    <t>Month 3 (Quarter 1) Commentary</t>
  </si>
  <si>
    <t>Council Wide</t>
  </si>
  <si>
    <t xml:space="preserve">Renewal of the Retail Birmingham Business Improvement District (BID)
</t>
  </si>
  <si>
    <t xml:space="preserve">Sustainable place management and development of BIDs (Business Improvement Districts ) in local centres.
</t>
  </si>
  <si>
    <t xml:space="preserve">Birmingham’s contribution to the Greater Birmingham and Solihull Local Enterprise Partnership (LEP) 
</t>
  </si>
  <si>
    <t>Issues over ownership being attributed to Katie Trout CX's Executive Assistant. Need to sort ownership and who inputs to SSM</t>
  </si>
  <si>
    <t>Y</t>
  </si>
  <si>
    <t>Existing</t>
  </si>
  <si>
    <t>Development</t>
  </si>
  <si>
    <t>Finance</t>
  </si>
  <si>
    <t>Increasing employment and economic activity within the city. Ensuring that people have the education and skills to make the most of job opportunities</t>
  </si>
  <si>
    <t>KPI</t>
  </si>
  <si>
    <t>New</t>
  </si>
  <si>
    <t>Create a vibrant low carbon low waste economy through the best use of environmental technologies and ensure Birmingham is prepared for the impact of climate change</t>
  </si>
  <si>
    <t>Succeed Economically</t>
  </si>
  <si>
    <t>Quarterly</t>
  </si>
  <si>
    <t>Deputy Leader</t>
  </si>
  <si>
    <t>Development Strategy</t>
  </si>
  <si>
    <t>Raise quality, choice and affordability of housing</t>
  </si>
  <si>
    <t>City Centre Management</t>
  </si>
  <si>
    <t>Planning &amp; Regeneration</t>
  </si>
  <si>
    <t>Leader</t>
  </si>
  <si>
    <r>
      <t xml:space="preserve">Percentage of </t>
    </r>
    <r>
      <rPr>
        <b/>
        <sz val="12"/>
        <rFont val="Arial"/>
        <family val="2"/>
      </rPr>
      <t>initial child protection conferences in timescale</t>
    </r>
  </si>
  <si>
    <t>Continue to work towards a world class library of Birmingham and to work to maximise the contribution of our cultural assets to the promotion of Birmingham.</t>
  </si>
  <si>
    <t>Improved street and cleanliness (levels of Detritus)</t>
  </si>
  <si>
    <t>Improved street and cleanliness (Levels of Graffiti)</t>
  </si>
  <si>
    <r>
      <t>Value for Money</t>
    </r>
    <r>
      <rPr>
        <sz val="10"/>
        <color indexed="10"/>
        <rFont val="Arial"/>
        <family val="2"/>
      </rPr>
      <t xml:space="preserve"> - Public and  Third sector agencies have to produce more for less
Sustainable - Outcomes must achieved in a sustainable way.</t>
    </r>
  </si>
  <si>
    <r>
      <t>Value for Money</t>
    </r>
    <r>
      <rPr>
        <sz val="10"/>
        <color indexed="10"/>
        <rFont val="Arial"/>
        <family val="2"/>
      </rPr>
      <t xml:space="preserve"> - Public and  Third sector agencies have to produce more for less
</t>
    </r>
    <r>
      <rPr>
        <b/>
        <sz val="10"/>
        <color indexed="10"/>
        <rFont val="Arial"/>
        <family val="2"/>
      </rPr>
      <t>Sustainable</t>
    </r>
    <r>
      <rPr>
        <sz val="10"/>
        <color indexed="10"/>
        <rFont val="Arial"/>
        <family val="2"/>
      </rPr>
      <t xml:space="preserve"> - Outcomes must achieved in a sustainable way.
</t>
    </r>
  </si>
  <si>
    <t>Tenants in Rent Arrears</t>
  </si>
  <si>
    <t>Voids Days</t>
  </si>
  <si>
    <t>Numbers in Temporary Accommodation</t>
  </si>
  <si>
    <t>Approval of interim economic strategy and priorities by LEP Board.  Development of full economic strategy and consultation with key LEP stakeholders.  On-going support to LEP sub-groups to deliver interim and full economic strategies.  Approval of full strategy by LEP Board.</t>
  </si>
  <si>
    <t>Agree BCC response to HS2 consultation</t>
  </si>
  <si>
    <t>31/03/2011 Overall initiative end in 2015</t>
  </si>
  <si>
    <t>Directorate comment</t>
  </si>
  <si>
    <t>Safeguarding case conferences completed within 38 days of referral</t>
  </si>
  <si>
    <t>Public Service Excellence</t>
  </si>
  <si>
    <t>Stay Safe</t>
  </si>
  <si>
    <t>Develop robust measure for CBP for 2013/14
To be defined by Public Health outcomes framework</t>
  </si>
  <si>
    <r>
      <t xml:space="preserve">Improve engagement in learning and achievement in education and skills, </t>
    </r>
    <r>
      <rPr>
        <sz val="10"/>
        <rFont val="Arial"/>
        <family val="2"/>
      </rPr>
      <t xml:space="preserve">focusing 14-19 educational experiences and activities on known and forecast future employment opportunities and continuing the development of collaborative networks of schools and colleges. Improve engagement in learning and achievement in education and skills, with particular focus on factors that contribute to improving attendance, behaviour, curriculum &amp; ethos, language, literacy &amp; numeracy, social literacy, and the employability skills of young people.
</t>
    </r>
  </si>
  <si>
    <t>‘Identification of measures relating to the facilitation of jobs and access to employment’</t>
  </si>
  <si>
    <t>Project Title</t>
  </si>
  <si>
    <t>Project Details</t>
  </si>
  <si>
    <t>To safeguard those most vulnerable in the community from abuse.</t>
  </si>
  <si>
    <t>Progreess against projects will be reported quarterly (or more frequently if available)</t>
  </si>
  <si>
    <t>Currently under discussion with Cllr Huxtable. Funded until Oct 11 by u/s WNF. This is seeking post Oct funding</t>
  </si>
  <si>
    <t>Very detailed data form</t>
  </si>
  <si>
    <t>* reduce health inequalities and mortality across Birmingham, resulting in people living longer with a better quality of life</t>
  </si>
  <si>
    <t>* more people enabled to choose healthy lifestyles, enjoying rich cultural experiences and improve their wellbeing, resulting in people living well</t>
  </si>
  <si>
    <r>
      <t>Protect children from significant harm and improve children’s social care,</t>
    </r>
    <r>
      <rPr>
        <sz val="10"/>
        <rFont val="Arial"/>
        <family val="2"/>
      </rPr>
      <t xml:space="preserve"> with
particular focus on factors that contribute to reducing domestic violence, poverty &amp;
neglect, drug, alcohol and mental health problems in families.</t>
    </r>
  </si>
  <si>
    <r>
      <t xml:space="preserve">Remodelling of children’s services, </t>
    </r>
    <r>
      <rPr>
        <b/>
        <sz val="10"/>
        <rFont val="Arial"/>
        <family val="2"/>
      </rPr>
      <t>with partners, designed to strengthen interagency
collaboration including work to reduce levels of teenage conception,</t>
    </r>
    <r>
      <rPr>
        <sz val="10"/>
        <rFont val="Arial"/>
        <family val="2"/>
      </rPr>
      <t xml:space="preserve"> obesity and infant
mortality and to address the emotional health of children and young people.</t>
    </r>
  </si>
  <si>
    <t>Visits to children subject to a child protection plan</t>
  </si>
  <si>
    <t>Protect children from significant harm and improve children’s social care, with
particular focus on factors that contribute to reducing domestic violence, poverty &amp;
neglect, drug, alcohol and mental health problems in families.</t>
  </si>
  <si>
    <t>Quarterly (tbc)</t>
  </si>
  <si>
    <t xml:space="preserve">Big City Plans -Eastside City Park &amp; Southern Gateway
</t>
  </si>
  <si>
    <t xml:space="preserve">Birmingham Environmental Partnership.  </t>
  </si>
  <si>
    <t>Securing cleaner, greener, sustainable neighbourhoods empowering citizens to make their neighbouirhoods better places to live.</t>
  </si>
  <si>
    <t xml:space="preserve">Publication of the new Core Strategy </t>
  </si>
  <si>
    <t xml:space="preserve">New Street Station Birmingham Gateway </t>
  </si>
  <si>
    <t xml:space="preserve">Energy saving and making the best use of environmental technologies, </t>
  </si>
  <si>
    <t xml:space="preserve">Marketing Birmingham SLA </t>
  </si>
  <si>
    <t xml:space="preserve">Sustainable Urban Neighbourhoods </t>
  </si>
  <si>
    <t xml:space="preserve">Develop the programme leading to the implementation of the Vision for Movement 
</t>
  </si>
  <si>
    <t xml:space="preserve">Respond to High Speed Consultation and coordinate regional activities.
</t>
  </si>
  <si>
    <t xml:space="preserve">Proposal to establish a JESSICA ERDF Investment Fund.   </t>
  </si>
  <si>
    <t>-  Phases of the model completed
- Amount of public sector budget covefred by the completed modelling work
- Identification of changes within pathways to outcomes that generate improvements expressed as a ratio of number of 'No. of identified changes: value of improvements'- Identification of duplication, low value added activities, deficits within pathways to outcomes expressed as 'Number of identified changes: value of financial savings'</t>
  </si>
  <si>
    <t xml:space="preserve">Per capita reduction in CO2 emissions in the LA area </t>
  </si>
  <si>
    <t>People (including children) killed/seriously injured in road traffic accidents</t>
  </si>
  <si>
    <t>Regeneration projects: Longbridge &amp; Icknield Port Loop #</t>
  </si>
  <si>
    <t xml:space="preserve">Library of Birmingham construction
</t>
  </si>
  <si>
    <t>2011/12 Council Plan Measure schedule for Corporate Resources Directorate</t>
  </si>
  <si>
    <t>Measure has been approved by Cabinet Member
Priority covered in budget proposal</t>
  </si>
  <si>
    <t xml:space="preserve">Reduce residual household waste </t>
  </si>
  <si>
    <t>690k per household</t>
  </si>
  <si>
    <t>% household waste which is reused, recycled and composted</t>
  </si>
  <si>
    <t>% municipal waste sent to landfill</t>
  </si>
  <si>
    <t>Annual</t>
  </si>
  <si>
    <t>Termly (lagging 1 period in arrears)</t>
  </si>
  <si>
    <t xml:space="preserve">E&amp;C will not be replacing this measure with another sports measure as it may be difficult to achieve given the reduction in available budget.  </t>
  </si>
  <si>
    <t xml:space="preserve">% Red traffic light failures replaced within 2 hours. </t>
  </si>
  <si>
    <t>Develop robust measures for % of Children in Care who are not in education, employment or training</t>
  </si>
  <si>
    <r>
      <t xml:space="preserve">CX/ PD : </t>
    </r>
    <r>
      <rPr>
        <i/>
        <strike/>
        <sz val="11"/>
        <color indexed="10"/>
        <rFont val="Arial"/>
        <family val="2"/>
      </rPr>
      <t>Are these the critical measures needed to manage A&amp;C services - quality of homes and mental health issues</t>
    </r>
  </si>
  <si>
    <r>
      <t xml:space="preserve">Produce and deliver early milestones in the Public Health Strategy </t>
    </r>
    <r>
      <rPr>
        <b/>
        <i/>
        <strike/>
        <sz val="12"/>
        <color indexed="10"/>
        <rFont val="Arial"/>
        <family val="2"/>
      </rPr>
      <t>&amp; Plan</t>
    </r>
  </si>
  <si>
    <r>
      <t xml:space="preserve">Mashuq wants this measure retained - but it is annual and not good for in-year management
</t>
    </r>
    <r>
      <rPr>
        <b/>
        <i/>
        <strike/>
        <sz val="11"/>
        <color indexed="10"/>
        <rFont val="Arial"/>
        <family val="2"/>
      </rPr>
      <t>Defence rate / %JR won measure needed</t>
    </r>
  </si>
  <si>
    <t>Individual dates to be found on the DQATs associated with each of the contributing 'sub' initiative.</t>
  </si>
  <si>
    <t>Q1 External façade commences
Q2 internal fit out including; escalators duct/ pipe work and raised floors and partitions
Q3 Internal fit out included
Q4 External works will commence to Centenary Square and Cambridge St</t>
  </si>
  <si>
    <t>High Quality of Life</t>
  </si>
  <si>
    <t>* Increasing employment &amp; economic activity within the city. Ensuring that people have the education and skills to make the most of job opportunities</t>
  </si>
  <si>
    <t>* Protecting the most vulnerable people within the community - in particular children</t>
  </si>
  <si>
    <t xml:space="preserve">Very sketchy information. Data quality sheet will need more complete information  Jackie put in 31st march 2011 no additional feedback received </t>
  </si>
  <si>
    <t>Council-wide</t>
  </si>
  <si>
    <t>Smaller is better</t>
  </si>
  <si>
    <t>Earlier is better</t>
  </si>
  <si>
    <t xml:space="preserve">Regeneration projects: Longbridge &amp; Icknield Port Loop </t>
  </si>
  <si>
    <t>Income Maximisation - Revised charging policy</t>
  </si>
  <si>
    <t>Income Maximisation - Audit of current practice</t>
  </si>
  <si>
    <t>CBP Priority Action</t>
  </si>
  <si>
    <t>Income Maximisation 
- Revised charging policy
- Audit of current practice
- Gateway for income generation proposals</t>
  </si>
  <si>
    <t>Sept-11
Oct-11
Mar-12</t>
  </si>
  <si>
    <t>Income Maximisation - Gateway for income generation proposals</t>
  </si>
  <si>
    <r>
      <t xml:space="preserve">Value for Money - </t>
    </r>
    <r>
      <rPr>
        <sz val="10"/>
        <color indexed="8"/>
        <rFont val="Arial"/>
        <family val="2"/>
      </rPr>
      <t>Public and Third Sector agencies have to produce more for less</t>
    </r>
  </si>
  <si>
    <t>Savings programme achieved</t>
  </si>
  <si>
    <t>As per Corporate Revenue Monitoring report</t>
  </si>
  <si>
    <t xml:space="preserve">Directorate Response:  As information regarding participation in funded cultural activities is only available annually following the end of a financial year, it is not possible to capture this information throughout the year and meet the reporting requirements. Therefore a measure around cultural events/ activities is not being included.  
30 March comment - We would strongly recommend not including a measure on participation in events in the Council Business Plan for the following reasons:
Although press releases throughout the year do quote attendance at events, these attendance figures are based on estimates and not actual attendance figures, therefore the methodology used is not robust enough for inclusion in the Council Business Plan. The estimated attendance figures are used to help event organisers plan and manage future events.
We cannot guarantee achievement of an increase in participation at events as for some events once capacity is reached we will not be able to increase numbers, secondly many of the events are weather dependent and therefore attendance could be affected outside of our control, thirdly although there is a commitment from Members not to reduce the events programme it is quite probable that an events calendar would change.
</t>
  </si>
  <si>
    <t>Description</t>
  </si>
  <si>
    <t xml:space="preserve">keep in and carry on reporting as previously.  Too important to lose.l </t>
  </si>
  <si>
    <t>Members feel it's our job to ensure they continue empoy</t>
  </si>
  <si>
    <t>Following EMT, ask Mark to review this (he was at discussion this week).</t>
  </si>
  <si>
    <t>Achievement of 5 or more A*-C grades at GCSEs or equivalent including English and Maths</t>
  </si>
  <si>
    <t>Measure Title and Description</t>
  </si>
  <si>
    <t>Data Frequency</t>
  </si>
  <si>
    <t>KPI or Initiative</t>
  </si>
  <si>
    <t>Target Value or End Date</t>
  </si>
  <si>
    <t>Percentage of 2013/14 Council Tax collected in the year</t>
  </si>
  <si>
    <t>On Track</t>
  </si>
  <si>
    <t>awaiting result</t>
  </si>
  <si>
    <t>Result available at Q4</t>
  </si>
  <si>
    <t>10.02 days</t>
  </si>
  <si>
    <t>Indicator on track compared to Q3 target of 83.3%.</t>
  </si>
  <si>
    <t xml:space="preserve">Percentage of 16-18 year olds NEET (formerly NI 117)
</t>
  </si>
  <si>
    <t>CX suggested measure - Quality of care homes and services for people with mental health issues.</t>
  </si>
  <si>
    <t>SM raised this with Adults DMT.  No such measure has been proposed by Adults so he assumes that there have been some discussions between PH &amp; SH.</t>
  </si>
  <si>
    <t>Consultancy Costs</t>
  </si>
  <si>
    <t>Activity Measure</t>
  </si>
  <si>
    <t>Number of children subject to a Child Protection Plan</t>
  </si>
  <si>
    <t>Number of children placed with independent foster agencies</t>
  </si>
  <si>
    <t>Number of children in residential care</t>
  </si>
  <si>
    <t>Number of children placed for adoption</t>
  </si>
  <si>
    <t>Number of children placed with relatives/friends</t>
  </si>
  <si>
    <t>Number of children placed with parents</t>
  </si>
  <si>
    <t>Number of children living independently</t>
  </si>
  <si>
    <t>Number of children in other placements</t>
  </si>
  <si>
    <t>Total number of children in care</t>
  </si>
  <si>
    <t>CYPF</t>
  </si>
  <si>
    <t>A&amp;C</t>
  </si>
  <si>
    <t>E&amp;C</t>
  </si>
  <si>
    <t>CRD</t>
  </si>
  <si>
    <t xml:space="preserve">
External income from planning</t>
  </si>
  <si>
    <t>Physical Disability  (headcount) living in residential and residential with nursing</t>
  </si>
  <si>
    <t>Area Action Plan</t>
  </si>
  <si>
    <t>SDP</t>
  </si>
  <si>
    <t>AAP</t>
  </si>
  <si>
    <t>Aston, Lozells &amp; Newtown</t>
  </si>
  <si>
    <t>Bordesley Park</t>
  </si>
  <si>
    <r>
      <t xml:space="preserve">New </t>
    </r>
    <r>
      <rPr>
        <b/>
        <i/>
        <strike/>
        <sz val="12"/>
        <color indexed="10"/>
        <rFont val="Arial"/>
        <family val="2"/>
      </rPr>
      <t>confirmed</t>
    </r>
  </si>
  <si>
    <r>
      <t xml:space="preserve">PD/CX proposed measure.
</t>
    </r>
    <r>
      <rPr>
        <i/>
        <strike/>
        <sz val="11"/>
        <color indexed="10"/>
        <rFont val="Arial"/>
        <family val="2"/>
      </rPr>
      <t xml:space="preserve">Number of contracts/advertised to local businesses also to be included activity data
</t>
    </r>
    <r>
      <rPr>
        <b/>
        <i/>
        <strike/>
        <sz val="11"/>
        <color indexed="10"/>
        <rFont val="Arial"/>
        <family val="2"/>
      </rPr>
      <t>See lines 59 &amp; 59</t>
    </r>
  </si>
  <si>
    <t>Percentage of Non Domestic Business Rates received during the year</t>
  </si>
  <si>
    <t>2011/12 Council Plan Measure schedule for Environment &amp; Culture</t>
  </si>
  <si>
    <t>Transport, Environment &amp; Regeneration</t>
  </si>
  <si>
    <t>Corporately Mandated Measures</t>
  </si>
  <si>
    <t>Local Services &amp; Community Safety</t>
  </si>
  <si>
    <t>Percentage of residents who feel safe during the day</t>
  </si>
  <si>
    <t xml:space="preserve">New clients enabled to require no further support at discharge from enablement </t>
  </si>
  <si>
    <t>Reduced health inequalities and mortality across Birmingham,  resulting in people living longer</t>
  </si>
  <si>
    <t>Protecting the most vulnerable people within the community</t>
  </si>
  <si>
    <t>Indicator/Initiative Description</t>
  </si>
  <si>
    <t>N/a</t>
  </si>
  <si>
    <t xml:space="preserve">Library of Birmingham construction and completion - part of Big City Plan
</t>
  </si>
  <si>
    <t xml:space="preserve">
Number of cremations 
</t>
  </si>
  <si>
    <t xml:space="preserve">
Number of Penalty Charge Notices issued</t>
  </si>
  <si>
    <t xml:space="preserve">
Number of burials
</t>
  </si>
  <si>
    <t>Red Traffic Lights</t>
  </si>
  <si>
    <t>Number of Initial assessments</t>
  </si>
  <si>
    <t xml:space="preserve">Number of core assessments </t>
  </si>
  <si>
    <t>Supporting people to maintain or regain their health and wellbeing and independence within the community</t>
  </si>
  <si>
    <t>Sub Outcome</t>
  </si>
  <si>
    <t>tbc</t>
  </si>
  <si>
    <t>n/a</t>
  </si>
  <si>
    <t>Aim</t>
  </si>
  <si>
    <t>Bigger is Better</t>
  </si>
  <si>
    <t>2011/12 Proposed Council Plan Measure Schedule for Children, Young People &amp; Families</t>
  </si>
  <si>
    <t>SCS Sub Outcome</t>
  </si>
  <si>
    <t>Cabinet support secures for future BID support ,including renewals. Consultation with businesses on BID2 Proposal. BCC sign-off of BID Proposal and implications. BID ballot held. Following a successful ballot BID2 arrangements in place.</t>
  </si>
  <si>
    <t>Transfer of TCM from Housing &amp; Constituencies to CCM. Cabinet to agree blanket policy for future BID support and Renewals. BIDS Academy Phase 2. Work with local partnerships of strategy &amp; BID development. Agree the Local Centres going forward for BID ballot. Future operating model for local centres in place.</t>
  </si>
  <si>
    <t>Schedule of Comments &amp; Proposed Responses produced. Document prepared for consideration by Council. Consultation on Submission Document</t>
  </si>
  <si>
    <t>Milestones to be supplied</t>
  </si>
  <si>
    <t>Target dates will be found in the individual initiatives in SSM</t>
  </si>
  <si>
    <t>Mental Health  (headcount) living independently in the community</t>
  </si>
  <si>
    <t>Mental Health  (headcount) living in clusters</t>
  </si>
  <si>
    <t>Directorate Priority Action</t>
  </si>
  <si>
    <t>Preparation and implementation of Localisation of Council Tax rebate/benefit schemes</t>
  </si>
  <si>
    <t>Preparation and implementation of local retention of Business Rates</t>
  </si>
  <si>
    <t>Birmingham Model Development - Phase of Model completed (tbc)</t>
  </si>
  <si>
    <t>Bi-annual</t>
  </si>
  <si>
    <t>N/A</t>
  </si>
  <si>
    <t>Previous measures captured care leavers in ETE and with suitable accommodation. This measure has a greater focus on 16-17 year old CiC population and ETE. 
Require a steer from IS&amp;C. Need IS&amp;C to nominate a lead to work with Connexions and agree how best to obtain a figure.
Indicator is in development.</t>
  </si>
  <si>
    <t>Children &amp; Family Services</t>
  </si>
  <si>
    <t>Y - Not checked</t>
  </si>
  <si>
    <t xml:space="preserve">New Airport </t>
  </si>
  <si>
    <t>Washwood Health Development</t>
  </si>
  <si>
    <t>City Deal</t>
  </si>
  <si>
    <t>Continued maintenance of council homes to the Decent Homes Standard</t>
  </si>
  <si>
    <t>Existing (from CEX 2010/11))</t>
  </si>
  <si>
    <t>Public Protection Committee</t>
  </si>
  <si>
    <t xml:space="preserve">Number of delayed transfers of care for those aged 18 and over </t>
  </si>
  <si>
    <t>Complete on schedule</t>
  </si>
  <si>
    <r>
      <t>Percentage of procurement opportunities greater than £10k not advertised on Find it in Birmingham</t>
    </r>
    <r>
      <rPr>
        <sz val="12"/>
        <rFont val="Arial"/>
        <family val="2"/>
      </rPr>
      <t xml:space="preserve"> (excluding Schools).  </t>
    </r>
  </si>
  <si>
    <r>
      <t>Targeted</t>
    </r>
    <r>
      <rPr>
        <sz val="10"/>
        <color indexed="10"/>
        <rFont val="Arial"/>
        <family val="2"/>
      </rPr>
      <t xml:space="preserve"> - Must address inequality where it exists</t>
    </r>
  </si>
  <si>
    <r>
      <t>Sustainable</t>
    </r>
    <r>
      <rPr>
        <sz val="10"/>
        <color indexed="10"/>
        <rFont val="Arial"/>
        <family val="2"/>
      </rPr>
      <t xml:space="preserve"> - Outcoems must be achieved in a sustainable way</t>
    </r>
  </si>
  <si>
    <r>
      <t>Value for Money</t>
    </r>
    <r>
      <rPr>
        <sz val="10"/>
        <color indexed="10"/>
        <rFont val="Arial"/>
        <family val="2"/>
      </rPr>
      <t xml:space="preserve"> - Public and  Third Sector agencies have to produce more for less</t>
    </r>
  </si>
  <si>
    <t>Establishment of Health and Wellbeing Strategy and all necessary agreed supporting structure and processes (including Heath and Wellbeing Strategy and performance management of agreed joint priorities) by July 2011</t>
  </si>
  <si>
    <t>Measure changed from 28 days to 38 days - Comments by JM based on LH email 19/05/11 14:02</t>
  </si>
  <si>
    <t>Leisure, Sports &amp; Culture</t>
  </si>
  <si>
    <t>Directorate Comment</t>
  </si>
  <si>
    <t xml:space="preserve">Initiative managed by E&amp;C Directorate - CX requested one directorate take lead </t>
  </si>
  <si>
    <t>Amount of opportunities advertised on FiiB (excl. Schools)</t>
  </si>
  <si>
    <t>Invoices paid within 30 days of receipt in Accounts Payable</t>
  </si>
  <si>
    <t>NA</t>
  </si>
  <si>
    <t>Proposed for Financial Monitoring to Cabinet and Directorate Monitoring</t>
  </si>
  <si>
    <t>Submission of outline Planning Application.</t>
  </si>
  <si>
    <t>Commence external facade.
Removal of last tower crane.</t>
  </si>
  <si>
    <t>Number of all complaints to the ombudsman resulting in a local settlement</t>
  </si>
  <si>
    <t>Stay Safe, Clean &amp; Green</t>
  </si>
  <si>
    <t xml:space="preserve">Revenue Variance – Budget to date </t>
  </si>
  <si>
    <t>Revenue forecast outturn variance</t>
  </si>
  <si>
    <t>Progress Area Action Plans for Bordesley Park and Aston, Lozells and Newtown, t</t>
  </si>
  <si>
    <t xml:space="preserve">Securing jobs, skills and training </t>
  </si>
  <si>
    <t>Economic Growth and Job Creation</t>
  </si>
  <si>
    <r>
      <t xml:space="preserve">Improve engagement in learning and achievement in education and skills, </t>
    </r>
    <r>
      <rPr>
        <b/>
        <sz val="10"/>
        <rFont val="Arial"/>
        <family val="2"/>
      </rPr>
      <t xml:space="preserve">focusing 14-19 educational experiences and activities on known and forecast future employment opportunities </t>
    </r>
    <r>
      <rPr>
        <sz val="10"/>
        <rFont val="Arial"/>
        <family val="2"/>
      </rPr>
      <t>and continuing the development of collaborative networks of schools and colleges. Improve engagement in learning and achievement in education and skills, with particular focus on factors that contribute to improving attendance, behaviour, curriculum &amp; ethos, language, literacy &amp; numeracy, social literacy, and the employability skills of young people.</t>
    </r>
  </si>
  <si>
    <t>Percentage delivery of the planned Health &amp; Safety inspections of trade premises</t>
  </si>
  <si>
    <t>Percentage delivery of the planned Environmental Protection inspections of trade premises</t>
  </si>
  <si>
    <t>Percentage of consumers who feel confident when buying goods or services in the City</t>
  </si>
  <si>
    <t>Working wit private sector landlords to promote good standards of accommodation (Landlords Forum) and enforcing appropriate standards in multiple occupied properties (HMO Licensing)</t>
  </si>
  <si>
    <t>Integrated Services</t>
  </si>
  <si>
    <t>Existing or New CP Measure</t>
  </si>
  <si>
    <t>Direction Actions contributing to sub outcome</t>
  </si>
  <si>
    <t>The 2011/12 target has been reduced significantly due to budget cuts.  Directorate have had to reduce outputs but advise that should extra funding come in, they will review/amend the target accordingly.</t>
  </si>
  <si>
    <r>
      <t>Voice of child, family, agency, front-line: - satisfaction of CiC with their reviews??</t>
    </r>
    <r>
      <rPr>
        <sz val="12"/>
        <rFont val="Arial"/>
        <family val="2"/>
      </rPr>
      <t xml:space="preserve">
Figure is based on October 2011 survey. June 2012 survey result available end of July. Further measures will be developed for CP and CIN and for wider wellbeing.</t>
    </r>
  </si>
  <si>
    <t>Quarterly
(Reported a quarter in arrears)</t>
  </si>
  <si>
    <t>Initiative form used to confirm 2012/13 milestones etc</t>
  </si>
  <si>
    <t>Development are suggesting monitoring through their directorate scorecard  - but is a significant Birmingham development</t>
  </si>
  <si>
    <t xml:space="preserve">Result is delayed </t>
  </si>
  <si>
    <t>Commuted to cost Driver and Activity Data</t>
  </si>
  <si>
    <t>Included in financial Monitoring</t>
  </si>
  <si>
    <t>Could commute to Cost Driver Activity Data</t>
  </si>
  <si>
    <t>2012/13 Target</t>
  </si>
  <si>
    <t>Reduction in serious crime</t>
  </si>
  <si>
    <t xml:space="preserve">Bigger  </t>
  </si>
  <si>
    <t>-</t>
  </si>
  <si>
    <t xml:space="preserve">Smaller   </t>
  </si>
  <si>
    <r>
      <t>Value for Money</t>
    </r>
    <r>
      <rPr>
        <sz val="10"/>
        <color indexed="10"/>
        <rFont val="Arial"/>
        <family val="2"/>
      </rPr>
      <t xml:space="preserve"> - Public and  Third sector agencies have to produce more for less
</t>
    </r>
    <r>
      <rPr>
        <b/>
        <sz val="10"/>
        <color indexed="10"/>
        <rFont val="Arial"/>
        <family val="2"/>
      </rPr>
      <t>Targeted</t>
    </r>
    <r>
      <rPr>
        <sz val="10"/>
        <color indexed="10"/>
        <rFont val="Arial"/>
        <family val="2"/>
      </rPr>
      <t xml:space="preserve"> - Must address inequality where it exists</t>
    </r>
  </si>
  <si>
    <t>* Create a vibrant low carbon, low waste economy through the best use of environmental technologies and ensure that Birmingham is prepared for the impact of climate change</t>
  </si>
  <si>
    <t>% of major planning applications determined in 13 weeks</t>
  </si>
  <si>
    <t>Initiative</t>
  </si>
  <si>
    <t>Comments</t>
  </si>
  <si>
    <r>
      <t xml:space="preserve">New </t>
    </r>
    <r>
      <rPr>
        <b/>
        <i/>
        <sz val="12"/>
        <color indexed="10"/>
        <rFont val="Arial"/>
        <family val="2"/>
      </rPr>
      <t>confirmed / DELETE</t>
    </r>
  </si>
  <si>
    <t>Off contract spend as a percentage of total possible contract spend</t>
  </si>
  <si>
    <t>Percentage of Children in Need case files judged good or better (via Team Manager audits)</t>
  </si>
  <si>
    <t>Percentage of Child Protection case files judged good or better (via Team Manager audits)</t>
  </si>
  <si>
    <t>Complete installation of the Bookwall. Complete escalator installation.</t>
  </si>
  <si>
    <t>March 2013
Preparation and implementation of local retention of Business Rates  to maximise bonuses/avoid penalties
Milestones and targets to be agreed</t>
  </si>
  <si>
    <t>Birmingham City Council  -  2012/13 Proposed Council Business Plan Measures</t>
  </si>
  <si>
    <t>BCC Energy Consumption</t>
  </si>
  <si>
    <t>Q1 N/A
Q2 Ensure agreement is achieved between partners on effective energy metrics measurements
Q3 Identify a mechanism for future reporting of energy consumption
Q4 Establish a mechanism for future reporting of energy consumption</t>
  </si>
  <si>
    <t>Leisure, Sport &amp; Culture</t>
  </si>
  <si>
    <t>Off Track</t>
  </si>
  <si>
    <t>Currently on track compared to Q3 target of 1600</t>
  </si>
  <si>
    <t>2011/12 End of Year Target</t>
  </si>
  <si>
    <t>Status against Q3 Target (unless otherwise stated)</t>
  </si>
  <si>
    <t>Exceeding Target</t>
  </si>
  <si>
    <t>Within Tolerance</t>
  </si>
  <si>
    <t>on track</t>
  </si>
  <si>
    <t>Preparation for the decommissioning of the Benefit Service</t>
  </si>
  <si>
    <t>Development, Jobs &amp; Skills</t>
  </si>
  <si>
    <t>Acivico demonstrates performance and compliance in line with its contractual obligations to the Council</t>
  </si>
  <si>
    <t>3 surveys per year</t>
  </si>
  <si>
    <t>26 Weeks</t>
  </si>
  <si>
    <t>Housing rent arrears</t>
  </si>
  <si>
    <t>% of referrals that are re-referrals within 12 months</t>
  </si>
  <si>
    <t>To be determined</t>
  </si>
  <si>
    <t xml:space="preserve">Existing </t>
  </si>
  <si>
    <t xml:space="preserve">A project  to identify all the data which is available in relation to work undertaken by BCC and its partners to facilitate the creation of jobs and access of Birmingham residents to those jobs.   The project will be a mechanism to create a measure, to be reported next year (2013/14).  The first phase of data collection will start in Development directorate.  </t>
  </si>
  <si>
    <t xml:space="preserve">Data Frequency </t>
  </si>
  <si>
    <t>Reduced health inequalities and mortality across Birmingham
More people enabled to choose healthy lifestyles, enjoying rich cultural experiences and improve their wellbeing, resulting in people living well</t>
  </si>
  <si>
    <t>Education &amp; Skills</t>
  </si>
  <si>
    <t>Children's Social Care</t>
  </si>
  <si>
    <t>NYA</t>
  </si>
  <si>
    <t xml:space="preserve">Annual 
</t>
  </si>
  <si>
    <t>31st Jan</t>
  </si>
  <si>
    <t xml:space="preserve">Annual
</t>
  </si>
  <si>
    <t>31st Mar</t>
  </si>
  <si>
    <t xml:space="preserve">Quarterly
</t>
  </si>
  <si>
    <t>Q1 - Aug
Q2 - Nov
Q3 - Feb
Q4 - May</t>
  </si>
  <si>
    <t>31st May - 14 mths after end of financial year</t>
  </si>
  <si>
    <t>2011/12 Target</t>
  </si>
  <si>
    <t>2010 Q3 Result</t>
  </si>
  <si>
    <t>10/11 Result</t>
  </si>
  <si>
    <t>10/11 Target</t>
  </si>
  <si>
    <t>Commentary</t>
  </si>
  <si>
    <t>Learning disability  (headcount)  living in residential and residential with nursing</t>
  </si>
  <si>
    <t>Older people  (headcount) living in residential and residential with nursing</t>
  </si>
  <si>
    <t>Older people  (headcount) living independently in the community</t>
  </si>
  <si>
    <t>Older people (headcount) living in clusters - such as Extra Care Housing</t>
  </si>
  <si>
    <t>Physical Disability  (headcount)  living in clusters</t>
  </si>
  <si>
    <t>Number of tree inspections completed as part of the 5 year inspection programme within 28 days of the inspection anniversary date (new cost driver)</t>
  </si>
  <si>
    <t>31/03/2012 Overall initiative ends Mar 2026</t>
  </si>
  <si>
    <t>* Raise quality, choice and affordability of housing</t>
  </si>
  <si>
    <t>2. Stay Safe In Clean green Neighbourhoods</t>
  </si>
  <si>
    <t>* Crime and anti-social behaviour is reduced and people feel safer</t>
  </si>
  <si>
    <t>* Securing cleaner, greener, sustainable neighbourhoods empowering citizens to make their neighbourhoods better places to live</t>
  </si>
  <si>
    <t>Merge</t>
  </si>
  <si>
    <t>Delete confirmed</t>
  </si>
  <si>
    <t>Continue to work towards a world class library of Birmingham and to work to
maximise the contribution of our cultural assets to the promotion of Birmingham.
NOTE: This is an objective of the Leader’s Prospectus</t>
  </si>
  <si>
    <t>Minimise residual household waste and municipal waste that is land filled</t>
  </si>
  <si>
    <t>Securing cleaner, greener, sustainable neighbourhoods empowering citizens to make their neighbourhoods better places to live</t>
  </si>
  <si>
    <t>2011/12 Council Plan Measure schedule for Adults &amp; Communities</t>
  </si>
  <si>
    <t>Individual dates to be found on the DQATs associated with each of the contributing 'sub' initiative i.e., CHP &amp; MUSCO</t>
  </si>
  <si>
    <t>Commissioning, Contracting &amp; Improvement</t>
  </si>
  <si>
    <t>Number of children placed with in-house foster carers</t>
  </si>
  <si>
    <r>
      <t>Value for Money</t>
    </r>
    <r>
      <rPr>
        <sz val="10"/>
        <color indexed="10"/>
        <rFont val="Arial"/>
        <family val="2"/>
      </rPr>
      <t xml:space="preserve"> - Public and  Third sector agencies have to produce more for less
</t>
    </r>
    <r>
      <rPr>
        <b/>
        <sz val="10"/>
        <color indexed="10"/>
        <rFont val="Arial"/>
        <family val="2"/>
      </rPr>
      <t>Sustainable</t>
    </r>
    <r>
      <rPr>
        <sz val="10"/>
        <color indexed="10"/>
        <rFont val="Arial"/>
        <family val="2"/>
      </rPr>
      <t xml:space="preserve"> - Outcomes must be achieved in a sustainable way.</t>
    </r>
  </si>
  <si>
    <t>Percentage reduction in Total Recorded Crime</t>
  </si>
  <si>
    <t>Percentage of Channel Shift achieved</t>
  </si>
  <si>
    <t>Cabinet member for:-------------------------------Portfolio</t>
  </si>
  <si>
    <t>Strategic Outcomes:</t>
  </si>
  <si>
    <t>Enabling Outcome:</t>
  </si>
  <si>
    <t>Making a Contribution</t>
  </si>
  <si>
    <t>3. Be Healthy</t>
  </si>
  <si>
    <t>Children &amp; Family Services (with Development, Jobs and Skills)</t>
  </si>
  <si>
    <t>Improved street and environmental cleanliness (levels of Litter)</t>
  </si>
  <si>
    <t>Existing measure - CP09 AE 6.4a Progress within the 'Excellent' level of the Equality Framework for Local Government having secured the 'achieving level'</t>
  </si>
  <si>
    <t>2011/12
Target</t>
  </si>
  <si>
    <t xml:space="preserve">Succeed Economically </t>
  </si>
  <si>
    <t>Yet to be OK'd by Andrew Round Assume it is TE&amp;R and not Leader</t>
  </si>
  <si>
    <t>Needs to be seen by A round</t>
  </si>
  <si>
    <t>Planning Committee</t>
  </si>
  <si>
    <t>Establish permission to bid.  Submit outline bid.  Establish the partnership vehicle/governance model.</t>
  </si>
  <si>
    <t>Target figures to be submitted</t>
  </si>
  <si>
    <t>Targets to be supplied</t>
  </si>
  <si>
    <t>% of Highways Management and Maintenance PFI Core Investment Period complete.</t>
  </si>
  <si>
    <t>This is a subjective measure and currently there is a calculation from CRM which captures where an enquiry has been dealt with by the call agent i.e. 'where is my local park?', 'what day are my bins collected?', of the calls received only 23% fit this definition, of which 97%  are being dealt with.  This is very difficult to measure beyond the call centre i.e. repairs due to changes in appointments, attendance of the contractor, Service Requests for chase up calls or enquiries - we have looked at this for the repair service recently and we are struggling how we can accurately measure this.  Recommendation is; not to measure this year, but more work is required to be carried out to define a definition which is measurable and meaningful.</t>
  </si>
  <si>
    <t xml:space="preserve">Quarterly (lagging 1 period in arrears)
</t>
  </si>
  <si>
    <t xml:space="preserve">Percentage of customer contacts dealt with at first point of contact </t>
  </si>
  <si>
    <t>Percentage of single assessments, for children in need, completed in timescale (30 days)</t>
  </si>
  <si>
    <t>Annual date of survey to be arranged</t>
  </si>
  <si>
    <t>î</t>
  </si>
  <si>
    <t>p</t>
  </si>
  <si>
    <t>«</t>
  </si>
  <si>
    <t>ü</t>
  </si>
  <si>
    <t>l</t>
  </si>
  <si>
    <t>ì</t>
  </si>
  <si>
    <t>Not Available</t>
  </si>
  <si>
    <t>Percentage of 16-18 year olds not in education, employment or training</t>
  </si>
  <si>
    <t>Portfolio / Committee</t>
  </si>
  <si>
    <t>Enjoy a High Quality of Life</t>
  </si>
  <si>
    <t>Health &amp; Wellbeing</t>
  </si>
  <si>
    <t>Meadway</t>
  </si>
  <si>
    <t>Local Apprenticeships for Children in our Care</t>
  </si>
  <si>
    <t xml:space="preserve">Deleted </t>
  </si>
  <si>
    <t xml:space="preserve">Place holder - Proposed New Measures by CX/PD/SG - to be confirmed
Safeguarding  Quality of Care  </t>
  </si>
  <si>
    <t>Place holder - Proposed New Measures by CX/PD/SG - to be confirmed
Safeguarding Mental Health</t>
  </si>
  <si>
    <t>To safeguard those most vulnerable in the community from abuse</t>
  </si>
  <si>
    <t>Council Plan Directorate Priority Action</t>
  </si>
  <si>
    <t>Library of Birmingham capital project on target and to budget</t>
  </si>
  <si>
    <t>Adults &amp; Communities</t>
  </si>
  <si>
    <t>To deliver personalised support to those vulnerable people who meet our eligibility criteria</t>
  </si>
  <si>
    <r>
      <t xml:space="preserve">Reduce the number of schools placed into an improvement category 
</t>
    </r>
    <r>
      <rPr>
        <sz val="12"/>
        <rFont val="Arial"/>
        <family val="2"/>
      </rPr>
      <t>- only includes those open at the end of the reporting period who have received an Ofsted inspection</t>
    </r>
  </si>
  <si>
    <r>
      <t xml:space="preserve">CX/ PD : Measure set needs to cover quality - % of child social care case reviews that are adequate, or better, and measures arround:
Detailed care reviews
CAF assessments
Caseloads/SW
</t>
    </r>
    <r>
      <rPr>
        <b/>
        <sz val="11"/>
        <color indexed="10"/>
        <rFont val="Arial"/>
        <family val="2"/>
      </rPr>
      <t xml:space="preserve">No of SW vacancies
</t>
    </r>
    <r>
      <rPr>
        <sz val="11"/>
        <color indexed="10"/>
        <rFont val="Arial"/>
        <family val="2"/>
      </rPr>
      <t xml:space="preserve">
</t>
    </r>
    <r>
      <rPr>
        <b/>
        <sz val="11"/>
        <color indexed="10"/>
        <rFont val="Arial"/>
        <family val="2"/>
      </rPr>
      <t xml:space="preserve">Directorate Response: </t>
    </r>
    <r>
      <rPr>
        <sz val="11"/>
        <color indexed="10"/>
        <rFont val="Arial"/>
        <family val="2"/>
      </rPr>
      <t xml:space="preserve">Our proposed CBP measures have come from quite lengthy discussions and considerations of alternatives so we would not want, at this stage, to revisit them. 
</t>
    </r>
    <r>
      <rPr>
        <b/>
        <sz val="11"/>
        <color indexed="10"/>
        <rFont val="Arial"/>
        <family val="2"/>
      </rPr>
      <t xml:space="preserve">Internal note from Corporate Directorate Rep: </t>
    </r>
    <r>
      <rPr>
        <sz val="11"/>
        <color indexed="10"/>
        <rFont val="Arial"/>
        <family val="2"/>
      </rPr>
      <t xml:space="preserve">Number of Social Worker vacancies measure currently being monitored quarterly on the Service Safeguarding Dashboard.
</t>
    </r>
  </si>
  <si>
    <t>Stay Safe in Clean, Green Neighbourhoods</t>
  </si>
  <si>
    <t xml:space="preserve">Deleted and replaced A&amp;C only </t>
  </si>
  <si>
    <r>
      <t>Find it in BHAM</t>
    </r>
    <r>
      <rPr>
        <b/>
        <i/>
        <strike/>
        <sz val="12"/>
        <color indexed="10"/>
        <rFont val="Arial"/>
        <family val="2"/>
      </rPr>
      <t xml:space="preserve">% of contracts advertised to local businesses
</t>
    </r>
  </si>
  <si>
    <t>Still to be defined</t>
  </si>
  <si>
    <t>SM comment 15/03/2012 - I am not really sure what to say about this! Peter dismissed this as a proposal so it almost needs to be a discussion between him and Stephen doesn't it? I am also unclear about the rationale........they are both fairly broad areas that he is asking we look at!</t>
  </si>
  <si>
    <t>Troubled Families merge below</t>
  </si>
  <si>
    <r>
      <t>Innovative preventative investments</t>
    </r>
    <r>
      <rPr>
        <sz val="12"/>
        <color indexed="10"/>
        <rFont val="Arial"/>
        <family val="2"/>
      </rPr>
      <t xml:space="preserve"> </t>
    </r>
    <r>
      <rPr>
        <strike/>
        <sz val="12"/>
        <color indexed="10"/>
        <rFont val="Arial"/>
        <family val="2"/>
      </rPr>
      <t>Finance</t>
    </r>
  </si>
  <si>
    <t>To exceed previous best of 91.6% (2009/10)</t>
  </si>
  <si>
    <t>£12.6m</t>
  </si>
  <si>
    <t>DQAF received/checked</t>
  </si>
  <si>
    <t>Green, Safe &amp; Smart City</t>
  </si>
  <si>
    <t xml:space="preserve">March 2013
Possible milestones:
Localised Council Tax scheme agreed - that achieves 10% budget reduction and protects vulnerable pensioners and working adults from reductions in rebates.
Arrangements for Council Tax annual billing from April 2013 in place
Income collection impact on SB contract determined and potential renegotiation of contract
</t>
  </si>
  <si>
    <t xml:space="preserve">Directorate response:  It may be difficult to achieve a measure around Be Active given the reduction in available budget and therefore we would strongly suggest that such a measure is not included. Also we do not have reliable data i.e. information available is based on estimates; we remain uncomfortable about providing information that cannot be verified. </t>
  </si>
  <si>
    <t>Average length of care proceedings</t>
  </si>
  <si>
    <t xml:space="preserve">Annual - available January
</t>
  </si>
  <si>
    <t>acronyms</t>
  </si>
  <si>
    <t>dependent on outcomes and need date</t>
  </si>
  <si>
    <t>Right to repair jobs completed on time for Council tenants.</t>
  </si>
  <si>
    <t>Delivery of the planned Food inspections of trade premises</t>
  </si>
  <si>
    <t>Delivery of the planned Health &amp; Safety inspections of trade premises</t>
  </si>
  <si>
    <t>2010/11 Result</t>
  </si>
  <si>
    <t>Bigger is better</t>
  </si>
  <si>
    <t>Private Hire vehicles and drivers that comply fully with licensing conditions</t>
  </si>
  <si>
    <t>Numbers of hazardous, harmful or dependent drinkers completing  treatment</t>
  </si>
  <si>
    <r>
      <t xml:space="preserve">Number of New Homes </t>
    </r>
    <r>
      <rPr>
        <sz val="12"/>
        <rFont val="Arial"/>
        <family val="2"/>
      </rPr>
      <t>(net of demolitions in the year)</t>
    </r>
  </si>
  <si>
    <t xml:space="preserve">Complaints with full response in 15 working days - City-wide performance </t>
  </si>
  <si>
    <t>Youth Employment - Number put in work and still in work after 26 weeks</t>
  </si>
  <si>
    <t xml:space="preserve">Need to confirmation and timeline of getting back to us on this. Can't dismiss it.  Needs to be concluded by end of next week.  </t>
  </si>
  <si>
    <r>
      <t xml:space="preserve">PD/CX proposed measure.
</t>
    </r>
    <r>
      <rPr>
        <i/>
        <sz val="11"/>
        <color indexed="10"/>
        <rFont val="Arial"/>
        <family val="2"/>
      </rPr>
      <t xml:space="preserve">Number of contracts/advertised to local businesses also to be included activity data
</t>
    </r>
    <r>
      <rPr>
        <b/>
        <i/>
        <sz val="11"/>
        <color indexed="10"/>
        <rFont val="Arial"/>
        <family val="2"/>
      </rPr>
      <t>See lines 59 &amp; 59</t>
    </r>
  </si>
  <si>
    <t>Adult Social Care - % of service users who are reviewed</t>
  </si>
  <si>
    <r>
      <t xml:space="preserve">CX/ PD : A measure on 'Progress in implementing the Safeguarding Children's plan' needs to be included.
</t>
    </r>
    <r>
      <rPr>
        <b/>
        <sz val="11"/>
        <color indexed="10"/>
        <rFont val="Arial"/>
        <family val="2"/>
      </rPr>
      <t xml:space="preserve">Directorate Response:  </t>
    </r>
    <r>
      <rPr>
        <sz val="11"/>
        <color indexed="10"/>
        <rFont val="Arial"/>
        <family val="2"/>
      </rPr>
      <t>Our proposed CBP measures have come from quite lengthy discussions and considerations of alternatives so we would not want, at this stage, to revisit them.  The plan is about whole system change and the judgement will be a of self-assessment, Improvement Board view, DfE/government  view and, ultimately, any Ofsted judgements. There is no single measure that will cover that. However the measures proposed cover much of the ground and so stand as proxies.</t>
    </r>
  </si>
  <si>
    <t>Jobs created as a result of public sector interventions</t>
  </si>
  <si>
    <t>Improved street and environmental cleanliness (Levels of fly-posting)</t>
  </si>
  <si>
    <r>
      <t xml:space="preserve">CX/ PD : Measure set needs to cover quality - % of child social care case reviews that are adequate, or better, and measures arround:
Detailed care reviews
</t>
    </r>
    <r>
      <rPr>
        <b/>
        <sz val="11"/>
        <color indexed="10"/>
        <rFont val="Arial"/>
        <family val="2"/>
      </rPr>
      <t>CAF assessments</t>
    </r>
    <r>
      <rPr>
        <sz val="11"/>
        <color indexed="10"/>
        <rFont val="Arial"/>
        <family val="2"/>
      </rPr>
      <t xml:space="preserve">
Caseloads/SW
No of SW vacancies
</t>
    </r>
    <r>
      <rPr>
        <b/>
        <sz val="11"/>
        <color indexed="10"/>
        <rFont val="Arial"/>
        <family val="2"/>
      </rPr>
      <t xml:space="preserve">Directorate Response: </t>
    </r>
    <r>
      <rPr>
        <sz val="11"/>
        <color indexed="10"/>
        <rFont val="Arial"/>
        <family val="2"/>
      </rPr>
      <t>CAF is being used and take up is being assessed. But it is a process measure rather than a measure of impact and so not appropriate for the high level Council Business Plan.</t>
    </r>
  </si>
  <si>
    <t>Capital forecast outturn variance</t>
  </si>
  <si>
    <t xml:space="preserve">Increase in the number of cases where homelessness is prevented or relieved. </t>
  </si>
  <si>
    <r>
      <t xml:space="preserve">Commuted to cost Driver and Activity Data 
</t>
    </r>
    <r>
      <rPr>
        <b/>
        <strike/>
        <sz val="11"/>
        <color indexed="10"/>
        <rFont val="Arial"/>
        <family val="2"/>
      </rPr>
      <t xml:space="preserve">PD/CX </t>
    </r>
    <r>
      <rPr>
        <strike/>
        <sz val="11"/>
        <rFont val="Arial"/>
        <family val="2"/>
      </rPr>
      <t>:</t>
    </r>
    <r>
      <rPr>
        <i/>
        <strike/>
        <sz val="11"/>
        <color indexed="10"/>
        <rFont val="Arial"/>
        <family val="2"/>
      </rPr>
      <t xml:space="preserve">But must include mid-year review and measure of les grade D and E </t>
    </r>
    <r>
      <rPr>
        <i/>
        <strike/>
        <sz val="11"/>
        <rFont val="Arial"/>
        <family val="2"/>
      </rPr>
      <t>- discharged in activity data</t>
    </r>
  </si>
  <si>
    <r>
      <t>CX/PD</t>
    </r>
    <r>
      <rPr>
        <i/>
        <strike/>
        <sz val="11"/>
        <color indexed="10"/>
        <rFont val="Arial"/>
        <family val="2"/>
      </rPr>
      <t xml:space="preserve"> - Commuted to cost Driver and Activity Data</t>
    </r>
  </si>
  <si>
    <r>
      <t xml:space="preserve">PD: </t>
    </r>
    <r>
      <rPr>
        <i/>
        <strike/>
        <sz val="11"/>
        <color indexed="10"/>
        <rFont val="Arial"/>
        <family val="2"/>
      </rPr>
      <t>Keep for CRD monitoring</t>
    </r>
  </si>
  <si>
    <r>
      <t xml:space="preserve">New </t>
    </r>
    <r>
      <rPr>
        <b/>
        <i/>
        <strike/>
        <sz val="12"/>
        <color indexed="10"/>
        <rFont val="Arial"/>
        <family val="2"/>
      </rPr>
      <t>confirmed / DELETE</t>
    </r>
  </si>
  <si>
    <r>
      <t xml:space="preserve">CX?PD: </t>
    </r>
    <r>
      <rPr>
        <i/>
        <strike/>
        <sz val="11"/>
        <color indexed="10"/>
        <rFont val="Arial"/>
        <family val="2"/>
      </rPr>
      <t>Merge - see further below for Initiative</t>
    </r>
  </si>
  <si>
    <r>
      <t>CHANGE</t>
    </r>
    <r>
      <rPr>
        <b/>
        <sz val="10"/>
        <rFont val="Arial"/>
        <family val="2"/>
      </rPr>
      <t xml:space="preserve">  </t>
    </r>
    <r>
      <rPr>
        <sz val="10"/>
        <rFont val="Arial"/>
        <family val="2"/>
      </rPr>
      <t>this is a new measure that has drawn together 3 previous measures associated with the overall employment rate, average earnings and the economic growth associated with LEP activity. It is part of the CMT initiated exercise to reduce the number of Development Directorate measures from 40. Projects that feed into this overall indicator will be monitored as individual indicators/initiatives in SSM</t>
    </r>
  </si>
  <si>
    <t>Corporate Resources</t>
  </si>
  <si>
    <t>Children, Young People &amp; Families</t>
  </si>
  <si>
    <t>Homes &amp; Neighbourhoods</t>
  </si>
  <si>
    <t>Adults participation in Sport</t>
  </si>
  <si>
    <t>Headcount (salary) cost variance from budget</t>
  </si>
  <si>
    <t>PO spend (inc legitimate exceptions) as a % of total spend</t>
  </si>
  <si>
    <t>2011/12 Council Plan Measure schedule for Homes and Neighbourhoods</t>
  </si>
  <si>
    <t xml:space="preserve">Safeguarding case conferences completed within 38 days of referral.
</t>
  </si>
  <si>
    <t>2011/12 Council Plan Measure schedule for Development</t>
  </si>
  <si>
    <t xml:space="preserve">Existing  </t>
  </si>
  <si>
    <t>Housing</t>
  </si>
  <si>
    <t>The number of non decent homes occupied by vulnerable households in the private sector improving their homes towards the decent homes standard as a result of receiving a service.</t>
  </si>
  <si>
    <t>The percentage of right to repair jobs completed on time for Council tenants.</t>
  </si>
  <si>
    <t>The percentage of rent collected from council tenants as a proportion of rent due.</t>
  </si>
  <si>
    <t>Void Properties (outstanding)</t>
  </si>
  <si>
    <t xml:space="preserve">not agreed to delete - need examples - have events through year - must record.  At worst, accept  quarterly measure.  </t>
  </si>
  <si>
    <t xml:space="preserve">No </t>
  </si>
  <si>
    <t>Deleted?  Because it doesn't make sense</t>
  </si>
  <si>
    <t>The average monthly rate of delayed transfers of care from all NHS hospitals, acute and non-acute, per 100,000 population aged 18+.</t>
  </si>
  <si>
    <t>Start on site.  
Site clearance and utilities work.
Substantial completion of structural works and Serpentine Garde3n.
Hard landscaping to Park Square and Serpentine Garden commenced.</t>
  </si>
  <si>
    <t>Completion of draft SPD and revised strategy for the Wholesale Markets site.</t>
  </si>
  <si>
    <t>Information yet to be supplied</t>
  </si>
  <si>
    <t>Young offenders in ETE (formerly NI 45)</t>
  </si>
  <si>
    <t>Under-18 conception rate per 1,000 15-17 year olds (formerly NI 112)</t>
  </si>
  <si>
    <r>
      <t xml:space="preserve">CX?PD: </t>
    </r>
    <r>
      <rPr>
        <i/>
        <sz val="11"/>
        <color indexed="10"/>
        <rFont val="Arial"/>
        <family val="2"/>
      </rPr>
      <t>Merge - see further below for Initiative</t>
    </r>
  </si>
  <si>
    <r>
      <t xml:space="preserve">PD: </t>
    </r>
    <r>
      <rPr>
        <i/>
        <sz val="11"/>
        <color indexed="10"/>
        <rFont val="Arial"/>
        <family val="2"/>
      </rPr>
      <t>Keep for CRD monitoirng</t>
    </r>
  </si>
  <si>
    <t>% of commissioning through Gateway Governance Process</t>
  </si>
  <si>
    <t>Council Tax collection (% net debt collected)</t>
  </si>
  <si>
    <t>Corporate</t>
  </si>
  <si>
    <t xml:space="preserve">Nothin further to add (from directorate) except that DMT were unclear as to why they were proposed and were happy that the measures being put forward reflected the priorities for A&amp;C for 12/13. </t>
  </si>
  <si>
    <t>Original dqaf in place</t>
  </si>
  <si>
    <t>dqaf with Steven (not checked by cppt)</t>
  </si>
  <si>
    <t>Sustainable Urban Neighbourhoods - develop initial implementation plan for Sustainable Urban Neighbourhoods and supporting infrastructure</t>
  </si>
  <si>
    <t>Number of Affordable Homes</t>
  </si>
  <si>
    <t>31/03/2012 Overall initiative ends March 2026</t>
  </si>
  <si>
    <t>31/03/2012 Overall initiative ends Mar 2016</t>
  </si>
  <si>
    <t>31/03/2011 Overall initiative ends Mar 2026</t>
  </si>
  <si>
    <t>31/03/2012 Initiative ends April 2013</t>
  </si>
  <si>
    <t>31/03/2012 Initiative ends Dec 2012</t>
  </si>
  <si>
    <t>31/03/2012 Initiative ends Mar 2030</t>
  </si>
  <si>
    <t xml:space="preserve">Capital expenditure to date as %age of current budget to date </t>
  </si>
  <si>
    <r>
      <t>Value for Money</t>
    </r>
    <r>
      <rPr>
        <sz val="10"/>
        <color indexed="10"/>
        <rFont val="Arial"/>
        <family val="2"/>
      </rPr>
      <t xml:space="preserve"> - Public and  Third sector agencies have to produce more for less</t>
    </r>
  </si>
  <si>
    <t xml:space="preserve">Protecting the most vulnerable people within the community </t>
  </si>
  <si>
    <t>To get agreement to the new social care offer</t>
  </si>
  <si>
    <t>Equalities &amp; Human Resources</t>
  </si>
  <si>
    <t xml:space="preserve">2010/11 Result </t>
  </si>
  <si>
    <t>40% by March 2012</t>
  </si>
  <si>
    <t>% Capital Receipt Target Achieved</t>
  </si>
  <si>
    <t>Excellent level of Equality Framework for Local Government</t>
  </si>
  <si>
    <t>2011/12 council tax collection against city target</t>
  </si>
  <si>
    <t>Right Time Measure new claims and change of circumstances</t>
  </si>
  <si>
    <t>% of Invoices paid within 30 days of receipt in AP</t>
  </si>
  <si>
    <r>
      <t>Innovative preventative investments</t>
    </r>
    <r>
      <rPr>
        <strike/>
        <sz val="12"/>
        <color indexed="10"/>
        <rFont val="Arial"/>
        <family val="2"/>
      </rPr>
      <t xml:space="preserve"> Finance</t>
    </r>
  </si>
  <si>
    <t xml:space="preserve">Enterprise Zone </t>
  </si>
  <si>
    <t xml:space="preserve">Establish a 4G wireless network across the City. </t>
  </si>
  <si>
    <t>31/03/2012 Overall initiatives end in 2015</t>
  </si>
  <si>
    <t>31/03/2012 Initiative ongoing beyond Mar 2012</t>
  </si>
  <si>
    <t>31/07/2011 Initiative ends 2026</t>
  </si>
  <si>
    <r>
      <t>Number of the most deprived people quitting smoking at 4 weeks</t>
    </r>
    <r>
      <rPr>
        <sz val="12"/>
        <rFont val="Arial"/>
        <family val="2"/>
      </rPr>
      <t xml:space="preserve"> (most deprived defined as in the bottom 20% of national Index of Multiple Deprivation - IMD - score)</t>
    </r>
  </si>
  <si>
    <r>
      <t>Percentage of Children in Care case files judged good or better</t>
    </r>
    <r>
      <rPr>
        <sz val="12"/>
        <rFont val="Arial"/>
        <family val="2"/>
      </rPr>
      <t xml:space="preserve"> (via Team Manager Audits)</t>
    </r>
  </si>
  <si>
    <r>
      <t>Average sick days per full-time equivalent employee</t>
    </r>
    <r>
      <rPr>
        <sz val="12"/>
        <rFont val="Arial"/>
        <family val="2"/>
      </rPr>
      <t xml:space="preserve"> (excluding schools staff)</t>
    </r>
  </si>
  <si>
    <t>HealthWatch Project - Sounding Out process</t>
  </si>
  <si>
    <t>HealthWatch Project - Formal Consultation</t>
  </si>
  <si>
    <t>HealthWatch Project - Awarding Contract</t>
  </si>
  <si>
    <t>Monthly reporting will not add anything as procurement do not envisage many applications per month which will make the monthly reporting meaningless.</t>
  </si>
  <si>
    <t>31/03/2012 Initiative ongoing beyond October 2015</t>
  </si>
  <si>
    <t xml:space="preserve">Proposal to establish a JESSICA ERDF Investment Fund   </t>
  </si>
  <si>
    <t>Affordable homes completion as a percentage of target (HCA affordable rent programme).</t>
  </si>
  <si>
    <t>Private sector empty properties brought back into use.</t>
  </si>
  <si>
    <t>2010/11 Target</t>
  </si>
  <si>
    <t>2010/11 Result (Q3)</t>
  </si>
  <si>
    <t>Raise quality, choice and affordability of housing.</t>
  </si>
  <si>
    <r>
      <t xml:space="preserve">New </t>
    </r>
    <r>
      <rPr>
        <sz val="10"/>
        <rFont val="Arial"/>
        <family val="2"/>
      </rPr>
      <t>not on Appendix 1D</t>
    </r>
  </si>
  <si>
    <t>Environment &amp; Culture</t>
  </si>
  <si>
    <t>Be Healthy</t>
  </si>
  <si>
    <t>Target at 30/06/2012</t>
  </si>
  <si>
    <t>Average caseload of qualified social workers in Safeguarding Teams</t>
  </si>
  <si>
    <t>Number of people killed/seriously injured in road traffic accidents</t>
  </si>
  <si>
    <t>newly proposed to cover road safety</t>
  </si>
  <si>
    <t>Area of roads resurfaced and treated (m2) (new cost driver)</t>
  </si>
  <si>
    <t>Area of pavements resurfaced and treated (m2) (new cost driver)</t>
  </si>
  <si>
    <t>Street lighting columns replaced and upgraded (new cost driver)</t>
  </si>
  <si>
    <t>Reports to Planning Committee.  
Determine Town Centre application.
Commence MyPlace Youth Centre
Complete Lickey Road Housing
Opening of Bournville College
Start on Town Centre</t>
  </si>
  <si>
    <t>Learning disability  (headcount)  living in clusters</t>
  </si>
  <si>
    <t>Learning disability  (headcount) living independently in the community</t>
  </si>
  <si>
    <t>Progress on remodelling Children's Services</t>
  </si>
  <si>
    <t>CAF Assessment implementation</t>
  </si>
  <si>
    <t>Caseloads per qualified Social Worker</t>
  </si>
  <si>
    <t>Number of Social Worker vacancies</t>
  </si>
  <si>
    <r>
      <t xml:space="preserve">CX/ PD : </t>
    </r>
    <r>
      <rPr>
        <i/>
        <sz val="11"/>
        <color indexed="10"/>
        <rFont val="Arial"/>
        <family val="2"/>
      </rPr>
      <t>Are these the critical measures needed to manage A&amp;C services - quality of homes and mental health issues</t>
    </r>
  </si>
  <si>
    <t xml:space="preserve">Children in care cases reviewed within timescales </t>
  </si>
  <si>
    <t xml:space="preserve">Child protection cases reviewed within timescales </t>
  </si>
  <si>
    <t>Household waste which is reused, recycled and composted</t>
  </si>
  <si>
    <t>Municipal waste sent to landfill</t>
  </si>
  <si>
    <t>Working with private sector landlords to promote good standards of accommodation (Landlords Forum) and enforcing appropriate standards in multiple occupied properties (HMO Licensing)</t>
  </si>
  <si>
    <t xml:space="preserve">Measure has been approved by Cabinet  Member
Priority covered in budget proposal
</t>
  </si>
  <si>
    <t>Service Area</t>
  </si>
  <si>
    <t>CBP Measure Template Received</t>
  </si>
  <si>
    <t>Existing or New Measure</t>
  </si>
  <si>
    <t>Directorate</t>
  </si>
  <si>
    <t>Portfolio</t>
  </si>
  <si>
    <t>Strategic Outcome</t>
  </si>
  <si>
    <t>Hackney Carriage vehicles and drivers that comply fully with licensing conditions</t>
  </si>
  <si>
    <t>Birmingham Environmental Partnership - identify a programme of projects for delivery over the next two years.</t>
  </si>
  <si>
    <t>15 days</t>
  </si>
  <si>
    <t>Stabilise</t>
  </si>
  <si>
    <t>To exceed previous best of 71.3%</t>
  </si>
  <si>
    <t>The  CO2 measure in  question  breaks EMT golden rules, that no in year updates are available, there is a 2 yr time lag on data, and that BCC has little influence over the results. We will monitor this measure as  part of the directorate business plan using the existing measure that we have on the scorecard.</t>
  </si>
  <si>
    <t>Non contract spend  as a percentage of total spend</t>
  </si>
  <si>
    <t>Licensing Committee</t>
  </si>
  <si>
    <t>Monthly (lagging 1 month in arrears)</t>
  </si>
  <si>
    <t>Possible milestones:
Stakeholder Consultation
Renegotiation of Northgate contract
Workforce Planning
Preparation and implementation of local retention of Business Rates from 2013 onward – to maximise bonuses/avoid penalties</t>
  </si>
  <si>
    <t>Deletion confirmed</t>
  </si>
  <si>
    <r>
      <t xml:space="preserve">New </t>
    </r>
    <r>
      <rPr>
        <b/>
        <i/>
        <sz val="12"/>
        <color indexed="10"/>
        <rFont val="Arial"/>
        <family val="2"/>
      </rPr>
      <t>confirmed</t>
    </r>
  </si>
  <si>
    <r>
      <t>Find it in BHAM</t>
    </r>
    <r>
      <rPr>
        <b/>
        <i/>
        <sz val="12"/>
        <color indexed="10"/>
        <rFont val="Arial"/>
        <family val="2"/>
      </rPr>
      <t xml:space="preserve">%of contracts advertised to local businesses
</t>
    </r>
  </si>
  <si>
    <t>Measure of achieving progress around regeneration projects is needed
- How many under dev/treaty?
- through major sites group</t>
  </si>
  <si>
    <t>Activity measure</t>
  </si>
  <si>
    <t>Service measure</t>
  </si>
  <si>
    <t xml:space="preserve">Merge </t>
  </si>
  <si>
    <t>Delete or Keep</t>
  </si>
  <si>
    <t>Exceeded</t>
  </si>
  <si>
    <r>
      <t xml:space="preserve">Improve engagement in learning and achievement in education and skills, </t>
    </r>
    <r>
      <rPr>
        <b/>
        <sz val="10"/>
        <rFont val="Arial"/>
        <family val="2"/>
      </rPr>
      <t>focusing 14-19 educational experiences and activities on known and forecast future employment opportunities</t>
    </r>
    <r>
      <rPr>
        <sz val="10"/>
        <rFont val="Arial"/>
        <family val="2"/>
      </rPr>
      <t xml:space="preserve"> and continuing the development of collaborative networks of schools and colleges. Improve engagement in learning and achievement in education and skills, with particular focus on factors that contribute to improving attendance, behaviour, curriculum &amp; ethos, language, literacy &amp; numeracy, social literacy, and the employability skills of young people.</t>
    </r>
  </si>
  <si>
    <r>
      <t>Corporate (Directorate Rep):</t>
    </r>
    <r>
      <rPr>
        <sz val="11"/>
        <color indexed="10"/>
        <rFont val="Arial"/>
        <family val="2"/>
      </rPr>
      <t xml:space="preserve">  Asked directorate to advise if we can include a measure on the progress of remodelling Children's Services? In addition this being high profile as linked to the Council's benefits savings programme, I have also included this measure having viewed what other directorates have submitted.
</t>
    </r>
    <r>
      <rPr>
        <b/>
        <sz val="11"/>
        <color indexed="10"/>
        <rFont val="Arial"/>
        <family val="2"/>
      </rPr>
      <t xml:space="preserve">Directorate Response:  </t>
    </r>
    <r>
      <rPr>
        <sz val="11"/>
        <color indexed="10"/>
        <rFont val="Arial"/>
        <family val="2"/>
      </rPr>
      <t>Our proposed CBP measures have come from quite lengthy discussions and considerations of alternatives so we would not want, at this stage, to revisit them.  The plan is about whole system change and the judgement will be a of self-assessment, Improvement Board view, DfE/government  view and, ultimately, any Ofsted judgements. There is no single measure that will cover that. However the measures proposed cover much of the ground and so stand as proxies.</t>
    </r>
  </si>
  <si>
    <t xml:space="preserve">Complete Installation of Book Wall and complete escalator installation within budget.                                                                                                                                              Future Operating Model (FOM)  completed   </t>
  </si>
  <si>
    <t>Status against Q1 Target (unless otherwise stated)</t>
  </si>
  <si>
    <t>On target, under budget for handover April 2013</t>
  </si>
  <si>
    <r>
      <t>Improve engagement in learning and achievement in education and skills</t>
    </r>
    <r>
      <rPr>
        <sz val="10"/>
        <rFont val="Arial"/>
        <family val="2"/>
      </rPr>
      <t xml:space="preserve">, focusing 14-19 educational experiences and activities on known and forecast future employment opportunities and continuing the development of collaborative networks of schools and colleges. Improve engagement in learning and achievement in education and skills, with particular focus on factors that contribute to improving attendance, behaviour, curriculum &amp; ethos, language, literacy &amp; numeracy, social literacy, and the employability skills of young people.
</t>
    </r>
  </si>
  <si>
    <t>Built</t>
  </si>
  <si>
    <t>yes</t>
  </si>
  <si>
    <t>to be mapped across</t>
  </si>
  <si>
    <t>HOU03 amended from 7 to 5</t>
  </si>
  <si>
    <t>HOU06 - amended to Void properties outstanding</t>
  </si>
  <si>
    <t>no</t>
  </si>
  <si>
    <t>hou04</t>
  </si>
  <si>
    <t>hou05</t>
  </si>
  <si>
    <t>hou08</t>
  </si>
  <si>
    <t>hou11</t>
  </si>
  <si>
    <t>Energy saving and making the best use of environmental technologies</t>
  </si>
  <si>
    <t xml:space="preserve">Marketing Birmingham Service Level Agreement </t>
  </si>
  <si>
    <t>31/03/2012 Initiative ends March 2015</t>
  </si>
  <si>
    <t>Progress on implementing the Safeguarding Children's plan</t>
  </si>
  <si>
    <t>Children in our Care - Achievement of 5 or more A*-C grades at GCSEs or equivalent including English and Maths</t>
  </si>
  <si>
    <t xml:space="preserve">Number of rounds of golf played 
</t>
  </si>
  <si>
    <t>% of commissioning proposals that have been through the GGP
preceding organisational change</t>
  </si>
  <si>
    <t>Test feasibility of social impact bonds for use around families with complex needs and, if feasible, tender for an SIB in this area</t>
  </si>
  <si>
    <t>Reduction CAB Office Space (sq metres)</t>
  </si>
  <si>
    <r>
      <t xml:space="preserve">Value for Money - </t>
    </r>
    <r>
      <rPr>
        <sz val="10"/>
        <color indexed="8"/>
        <rFont val="Arial"/>
        <family val="2"/>
      </rPr>
      <t>Public and Third Sector agencies have to produce more for less</t>
    </r>
  </si>
  <si>
    <t xml:space="preserve">Young offenders in employment, training or education </t>
  </si>
  <si>
    <t>31/03/2012 Overall initiative ends March 2015</t>
  </si>
  <si>
    <t>Progress Area Action Plans for Bordesley Park and Aston, Lozells and Newtown</t>
  </si>
  <si>
    <t xml:space="preserve">Star Chamber confirmed this deletion </t>
  </si>
  <si>
    <t>Longbridge</t>
  </si>
  <si>
    <t>Greater Icknield</t>
  </si>
  <si>
    <t xml:space="preserve">Measures of Children who feel safe/other children service excellence measures to be considered </t>
  </si>
  <si>
    <t>Not confirmed with Cabinet Member (due to change)</t>
  </si>
  <si>
    <t>Protecting the most vulnerable people within the community - in particular children</t>
  </si>
  <si>
    <t>Securing cleaner, greener, sustainable neighbourhoods empowering citizens to make their neighbourhoods better places to live.</t>
  </si>
  <si>
    <t>PDR completion rate</t>
  </si>
  <si>
    <t>PDR performance</t>
  </si>
  <si>
    <t>Health &amp; Safety Incident Rate</t>
  </si>
  <si>
    <t>Average sick days per fte employee</t>
  </si>
  <si>
    <t>Off contract spend as a % of total possible contract spend</t>
  </si>
  <si>
    <t>Non contract spend  as a % of total spend</t>
  </si>
  <si>
    <t xml:space="preserve">Revenue expenditure as % of profiled budget to date </t>
  </si>
  <si>
    <t>% Complaints with full response in 10 wkg days BCC</t>
  </si>
  <si>
    <t xml:space="preserve">% Complaints with full/holding response in 10 wkg days  </t>
  </si>
  <si>
    <t>Public Sector Excellence</t>
  </si>
  <si>
    <t>Produce and deliver early milestones in the Public Health Strategy</t>
  </si>
  <si>
    <t>Increasing individuals' personal wealth and reducing relative poverty</t>
  </si>
  <si>
    <t>Referrals that are re-referrals within 12 months</t>
  </si>
  <si>
    <r>
      <t xml:space="preserve">CX/ PD : Measure set needs to cover quality - % of child social care case reviews that are adequate, or better, and measures arround:
Detailed care reviews
CAF assessments
</t>
    </r>
    <r>
      <rPr>
        <b/>
        <sz val="11"/>
        <color indexed="10"/>
        <rFont val="Arial"/>
        <family val="2"/>
      </rPr>
      <t>Caseloads/SW</t>
    </r>
    <r>
      <rPr>
        <sz val="11"/>
        <color indexed="10"/>
        <rFont val="Arial"/>
        <family val="2"/>
      </rPr>
      <t xml:space="preserve">
No of SW vacancies
</t>
    </r>
    <r>
      <rPr>
        <b/>
        <sz val="11"/>
        <color indexed="10"/>
        <rFont val="Arial"/>
        <family val="2"/>
      </rPr>
      <t xml:space="preserve">Directorate Response: </t>
    </r>
    <r>
      <rPr>
        <sz val="11"/>
        <color indexed="10"/>
        <rFont val="Arial"/>
        <family val="2"/>
      </rPr>
      <t xml:space="preserve">Our proposed CBP measures have come from quite lengthy discussions and considerations of alternatives so we would not want, at this stage, to revisit them. 
</t>
    </r>
    <r>
      <rPr>
        <b/>
        <sz val="11"/>
        <color indexed="10"/>
        <rFont val="Arial"/>
        <family val="2"/>
      </rPr>
      <t xml:space="preserve">Internal note from Corporate Directorate Rep: </t>
    </r>
    <r>
      <rPr>
        <sz val="11"/>
        <color indexed="10"/>
        <rFont val="Arial"/>
        <family val="2"/>
      </rPr>
      <t xml:space="preserve">Caseloads per qualified Social Worker was a previous CPM monitored in 2010-11. This measure is also being monitored quarterly on the Service Safeguarding Dashboard.
</t>
    </r>
  </si>
  <si>
    <t xml:space="preserve">Initiative </t>
  </si>
  <si>
    <t>Longbridge - 31/03/2012 Overall initiative ends Mar 2026
Icknield Port Loop - 31/12/2011 Overall initiative ends March 2026</t>
  </si>
  <si>
    <t>Major planning applications determined in 13 weeks</t>
  </si>
  <si>
    <t>Deputy Leader (with the Employment &amp; HR Cttee)</t>
  </si>
  <si>
    <r>
      <t xml:space="preserve">Value for Money </t>
    </r>
    <r>
      <rPr>
        <sz val="10"/>
        <color indexed="10"/>
        <rFont val="Arial"/>
        <family val="2"/>
      </rPr>
      <t xml:space="preserve">- Public and  Third sector agencies have to produce more for less
</t>
    </r>
    <r>
      <rPr>
        <b/>
        <sz val="10"/>
        <color indexed="10"/>
        <rFont val="Arial"/>
        <family val="2"/>
      </rPr>
      <t xml:space="preserve">Sustainable </t>
    </r>
    <r>
      <rPr>
        <sz val="10"/>
        <color indexed="10"/>
        <rFont val="Arial"/>
        <family val="2"/>
      </rPr>
      <t>- Outcomes must be achieved in a sustainable way.</t>
    </r>
  </si>
  <si>
    <t>Only one crime measure needed.  Preference for reduction in total crime at cbp level.  To be kept as a service measure.</t>
  </si>
  <si>
    <t xml:space="preserve">This is not appropriate for  Development Directorate for the  following reasons:
Whilst we already agree targets with contractors for local employment through the procurement framework or planning agreements, it would be unreasonable to dictate to the contractor what category of person they should employ, to this level of specification. (There may also be inherent equalities issues - we may be moving into the area of positive discrimination.) 
</t>
  </si>
  <si>
    <t>Protecting the most vulnerable people within the community – in particular children</t>
  </si>
  <si>
    <r>
      <t xml:space="preserve">Sustainable - </t>
    </r>
    <r>
      <rPr>
        <sz val="10"/>
        <color indexed="10"/>
        <rFont val="Arial"/>
        <family val="2"/>
      </rPr>
      <t>Outcome must be achieved in a sustainable way</t>
    </r>
    <r>
      <rPr>
        <b/>
        <sz val="10"/>
        <color indexed="10"/>
        <rFont val="Arial"/>
        <family val="2"/>
      </rPr>
      <t xml:space="preserve">
Targeted </t>
    </r>
    <r>
      <rPr>
        <sz val="10"/>
        <color indexed="10"/>
        <rFont val="Arial"/>
        <family val="2"/>
      </rPr>
      <t>- Must address inequality where it exists</t>
    </r>
  </si>
  <si>
    <t>I confirm that the above measures and targets will be used to monitor achievements against the 2011/12 Strategic Outcomes and Objectives set out in the council plan</t>
  </si>
  <si>
    <t xml:space="preserve">Signed: </t>
  </si>
  <si>
    <t>Complete the construction of the new Library of Birmingham that will create a unique centre for learning and skills development.</t>
  </si>
  <si>
    <t>Social Cohesion and Equalities</t>
  </si>
  <si>
    <t>Temporary Accommodation Costs</t>
  </si>
  <si>
    <t>Homeless Preventions</t>
  </si>
  <si>
    <t>Call Centre Volume</t>
  </si>
  <si>
    <t>Stage 2 Complaints</t>
  </si>
  <si>
    <t>Delete</t>
  </si>
  <si>
    <t>Keep</t>
  </si>
  <si>
    <t>No</t>
  </si>
  <si>
    <t>This isn't a corporate initiative, it's a national one, and we are not in a position to design our own scheme: it will be imposed on us, albeit that both Stephen Hughes and Michael Furness are members of national working groups. I'm not sure how this fits into monitoring through SSM and reporting to Cabinet. - SP</t>
  </si>
  <si>
    <t>See - Preparation for the decommissioning of the Benefit Service and introduction of localisation of Council Tax Support</t>
  </si>
  <si>
    <t>Minor queries on dates to be resolved</t>
  </si>
  <si>
    <t>Develop robust measures for reduction in differences in healthy life expectancy between the most disadvantaged and average.</t>
  </si>
  <si>
    <t>Activity measures information is used to prepare the Cost Driver Report - currently reported on a quarterly basis.</t>
  </si>
  <si>
    <t>31/03/2012 Programme end 2013</t>
  </si>
  <si>
    <t>Arrears greater than 5 weeks</t>
  </si>
  <si>
    <t>Directorate Actions to Sub Outcomes</t>
  </si>
  <si>
    <t>Delivery of the planned Environmental Protection inspections of trade premises</t>
  </si>
  <si>
    <t xml:space="preserve">Delayed transfers of care for those aged 18 and over </t>
  </si>
  <si>
    <t>Under-18 conception rate per 1,000 15-17 year olds</t>
  </si>
  <si>
    <t>Adult participation in Sport</t>
  </si>
  <si>
    <t>Capital Receipt Target Achieved</t>
  </si>
  <si>
    <t xml:space="preserve">Capital expenditure to date as a percentage of current budget to date </t>
  </si>
  <si>
    <t>Purchase Order spend (inc legitimate exceptions) as a percentage of total spend</t>
  </si>
  <si>
    <t xml:space="preserve">
Land charge searches income</t>
  </si>
  <si>
    <t>The percentage of the adult (aged 16 plus) population who participate in sport for at least 30 minutes on 3 or more times a week</t>
  </si>
  <si>
    <r>
      <t xml:space="preserve">Produce and deliver early milestones in the Public Health Strategy </t>
    </r>
    <r>
      <rPr>
        <b/>
        <i/>
        <sz val="12"/>
        <color indexed="10"/>
        <rFont val="Arial"/>
        <family val="2"/>
      </rPr>
      <t>&amp; Plan</t>
    </r>
  </si>
  <si>
    <t>Comment</t>
  </si>
  <si>
    <t xml:space="preserve">Customer Knowledge &amp; research </t>
  </si>
  <si>
    <t>Lead identification of families with complex needs; negotiate payment by reward scheme with government; establish
 performance management framework; plan roll out of FCN pilot across the city</t>
  </si>
  <si>
    <t>Attendance at Cultural events</t>
  </si>
  <si>
    <t>Attract, promote and present a programme of high quality sports and cultural events in partnership with organising bodies and private/public funding sources.</t>
  </si>
  <si>
    <t>Ensure that the citizens of Birmingham enjoy a healthy lifestyle through schemes such as Be Active</t>
  </si>
  <si>
    <t>Be Active measure</t>
  </si>
  <si>
    <t>Replacement for previous annual measure adult participation in sport - details to be confirmed</t>
  </si>
  <si>
    <t>Percentage</t>
  </si>
  <si>
    <t>C02</t>
  </si>
  <si>
    <t>Physical Disability  (headcount) living independently in the community</t>
  </si>
  <si>
    <t>Number of volunteer days within the Ranger Service</t>
  </si>
  <si>
    <t xml:space="preserve">Not practical as numbers involved not material &amp; caluclation is very labour intensive. Will report quarterly. </t>
  </si>
  <si>
    <t>Test feasibility of social impact bonds for use aroudn families with complex needs and, if feasible, tender for an SIB in this area</t>
  </si>
  <si>
    <t>Sustainable Procurement</t>
  </si>
  <si>
    <t>Driving organisational change</t>
  </si>
  <si>
    <t xml:space="preserve">this is likely to be a combination of activities from several divisions and include commissioning activity, introduction of new methods of delivery, the implications for the council and managing the new arrangements </t>
  </si>
  <si>
    <t>New Street Station Birmingham Gateway</t>
  </si>
  <si>
    <t>Development &amp; Culture</t>
  </si>
  <si>
    <t>Local Services</t>
  </si>
  <si>
    <t>October 2011</t>
  </si>
  <si>
    <t>Completed on Schedule</t>
  </si>
  <si>
    <t>September 2011</t>
  </si>
  <si>
    <t xml:space="preserve">Achievement of 5 or more A*-C grades at GCSEs or equivalent including English and maths (formerly NI 75) </t>
  </si>
  <si>
    <t>Reduce the number of schools where less than 60% of pupils achieve Level 4 or above in both English and maths at KS2 (formerly NI 76)</t>
  </si>
  <si>
    <t>Number of Events held in Parks</t>
  </si>
  <si>
    <t>Number of Ranger Service volunteers</t>
  </si>
  <si>
    <t>More people enabled to choose healthy lifestyles, enjoying rich cultural experiences and improve their wellbeing, resulting in people living well</t>
  </si>
  <si>
    <t xml:space="preserve">Stay Safe,  Clean &amp; Green </t>
  </si>
  <si>
    <t>17 per 100,000</t>
  </si>
  <si>
    <t>There has been some movement in the Affordable Rent Programme and some schemes have achieved completions earlier than originally planned which is positive news. A number of additional units have come forward through the Help to Buy Programme, FirstBuy and Mortgage Rescue'</t>
  </si>
  <si>
    <r>
      <t xml:space="preserve">CBP13 Meeting Birmingham’s Growth Needs
</t>
    </r>
    <r>
      <rPr>
        <sz val="12"/>
        <rFont val="Arial"/>
        <family val="2"/>
      </rPr>
      <t>Incorporating development of:
A) Birmingham Development Plan - identifying where housing &amp; economic growth can be accommodated</t>
    </r>
  </si>
  <si>
    <r>
      <rPr>
        <sz val="12"/>
        <rFont val="Arial"/>
        <family val="2"/>
      </rPr>
      <t>B) Birmingham Housing Municipal Trust - developing new homes for rent and sale</t>
    </r>
    <r>
      <rPr>
        <b/>
        <sz val="12"/>
        <rFont val="Arial"/>
        <family val="2"/>
      </rPr>
      <t xml:space="preserve">
</t>
    </r>
  </si>
  <si>
    <t>C) Education Infrastructure 2013-14 - deliver additional primary, secondary and special school places to meet demographic need</t>
  </si>
  <si>
    <t>On schedule</t>
  </si>
  <si>
    <t xml:space="preserve">This is the latest update figure for Jan -Mar 2013. There were 79 accidents in Birmingham during the period January to March 2013 of which 7 were fatal and 72 were serious.
</t>
  </si>
  <si>
    <t>Available March 2014</t>
  </si>
  <si>
    <t xml:space="preserve"> Available in Jan 2014</t>
  </si>
  <si>
    <t>99%
May Result</t>
  </si>
  <si>
    <t>151 kg</t>
  </si>
  <si>
    <t>Performance in June was slightly below target.  Although remaining within the standard tolerance, this is being addressed with the repairs contractors.</t>
  </si>
  <si>
    <t>Number of new homes is an annual measure. The result for this measure will be available in March 2014</t>
  </si>
  <si>
    <t xml:space="preserve">The  technical and evidence based work which includes studies in relation to housing , employment land development and green belt within the Birmingham Development Plan has  been  completed. We are now analysing the responses to the public consultation. </t>
  </si>
  <si>
    <t>Through the Birmingham Housing Municipal Trust programme against a yearly forecast of sale 195 and rent 320-  for qtr1 we have delivered 68 new homes for sale and 53 for rent. The progress of the sale properties is dependent on the speed that the developers choose to build, which relates directly to housing market conditions. Some small sites in the pipeline have been brought forward earlier for development as rented dwellings.</t>
  </si>
  <si>
    <t>Service Birmingham failed against one of its priority response rate key performance indicators in June (one of fourteen in this IT Service desk contract). We are working with Service Birmingham to determine and agree appropriate remedial action.</t>
  </si>
  <si>
    <t>11.0m</t>
  </si>
  <si>
    <t>11.5m</t>
  </si>
  <si>
    <t xml:space="preserve">Performance for 2012-13 was 82.98%, which exceeded the target and is above the national average. The target has been achieved despite the challenging economic climate by using creative, innovative approaches to secure Education, Training and Employment (ETE) opportunities and by offering an intensive support to ensure engagement. From April 2013 an enhanced offer of one to one literacy support for young offenders will be provided where this is a barrier to engagement. ETE mentoring support has been negotiated from the third sector (SOVA) to help with ETE engagement, although at this stage it has not been confirmed what level of continuing support will be available from Connexions and Education Welfare Service.  
Quarter 1 data should be available by week commencing 12th August. 
</t>
  </si>
  <si>
    <t xml:space="preserve">Termly (lagging 1 period in arrears)
</t>
  </si>
  <si>
    <t xml:space="preserve"> A combination of targeted arrears work, accurate financial planning and intensive joint working with the Benefit Service to assist tenants with Discretionary Housing Payment applications and payments, have enable the Service to stay within profiled target for 2013/14.</t>
  </si>
  <si>
    <t>Percentage of Statements of Special Education Need issued within 26 weeks (excluding permitted exceptions)</t>
  </si>
  <si>
    <t>48
Weeks</t>
  </si>
  <si>
    <t>26
Weeks</t>
  </si>
  <si>
    <t xml:space="preserve">81.9% of case conferences were completed within 38 days of the referral. </t>
  </si>
  <si>
    <r>
      <t>Percentage of children and young people in care who</t>
    </r>
    <r>
      <rPr>
        <sz val="12"/>
        <rFont val="Arial"/>
        <family val="2"/>
      </rPr>
      <t xml:space="preserve"> </t>
    </r>
    <r>
      <rPr>
        <b/>
        <sz val="12"/>
        <rFont val="Arial"/>
        <family val="2"/>
      </rPr>
      <t xml:space="preserve">feed back that the Council performs consistently well on at least 75% of the Corporate Parenting Pledge commitments </t>
    </r>
  </si>
  <si>
    <t>Performance remains within acceptable tolerance levels.
There are considerable capacity issues within the service as a result of changes to the social work teams following the implementation of the new integrated service model. There are also capacity issues within the Independent Reviewing Officer (IRO) service due to staff vacancies. Management action is in place to recruit to vacancies in both service areas. The Adoption grant is being used to recruit extra IROs on a temporary basis to increase capacity. All areas are also working to improve the quality of reviews by ensuring that care plans are completed and shared prior to reviews with children and families.</t>
  </si>
  <si>
    <t xml:space="preserve">Performance remains within acceptable tolerance levels.
There are considerable capacity issues within the service as a result of changes to the social work teams following the implementation of the new integrated service model. There are also capacity issues within the Independent Reviewing Officer (IRO) service due to staff vacancies. Management action is in place to recruit to vacancies in both service areas. The Adoption grant is being used to recruit extra IROs on a temporary basis to increase capacity. </t>
  </si>
  <si>
    <t>Results available in January 2014</t>
  </si>
  <si>
    <t>721
Relates to year ending 31st March 2013</t>
  </si>
  <si>
    <t>82.98%
Jan to March Result</t>
  </si>
  <si>
    <t>There has been a steady improvement in timescales, year on year, supported by a commensurate reduction in externally commissioned specialist assessments (as we grow the confidence of our own social workers). Measures are in place to further impact on this measure over coming months. Further evidence from the Family Justice Board (although not comparable to those in the scorecard - includes Solihull) shows the trajectory in the right direction at 52 weeks for the third quarter.  The number of historical cases over 100 weeks is continuing to fall. For example, this time last year there were 26 Birmingham City Council cases over 10 weeks in duration before the courts, there are now 9 cases. We anticipate gradual improvement and the trend looks hopeful. Our improvement is supported by an updated action plan.</t>
  </si>
  <si>
    <t>9.25 days per fte</t>
  </si>
  <si>
    <t>The number of homeless people in B&amp;B accommodation has fallen and stands at 102 against the monthly target of 188. This is down to an increased number of move on lettings out of B&amp;B type accommodation to ensure a reduction of households remaining in B&amp;B and utilising available bed spaces and more cost effective forms of accommodation with our 3rd sector partners.</t>
  </si>
  <si>
    <t>Due to the introduction of the new integrated service model, caseloads have temporarily increased. A full review of capacity, including caseloads is underway which will accurately measure caseloads sizes.  These are likely to be much higher than currently reported. The new model was introduced at the beginning of June 2013.</t>
  </si>
  <si>
    <r>
      <t>Percentage of completed safeguarding cases audited judged poor
-</t>
    </r>
    <r>
      <rPr>
        <sz val="12"/>
        <rFont val="Arial"/>
        <family val="2"/>
      </rPr>
      <t xml:space="preserve"> to ensure quality of safeguarding practice.</t>
    </r>
  </si>
  <si>
    <t>The latest performance result received relates to the year ending 31st March 2013 and has been verified by Audit as 721 families supported.  Data for this measure is only available termly and lags one period behind. Performance reporting is dependent on data relating to complete school terms and is also tied to the national Payment by Results claim periods.  Updated audited performance figures for the 2013/14 target will be available in late October 2013, late January 2014, and a final audited figure for performance to March 2014 will not be available until July 2014.
The target for 2013/14 is 2090.</t>
  </si>
  <si>
    <t>1,045 
(March 2013 internal target
(2090
Target for 2013/14)</t>
  </si>
  <si>
    <t>The year to date target is 65.  This target represents the team's core programme.  Substantial effort has been put into the development and revision of the Repair and Lease scheme.  Measures are in place to bring delivery back on track.</t>
  </si>
  <si>
    <t>5,490
(total for 2012/ 13)</t>
  </si>
  <si>
    <t>5,812
(target for 2012/ 13)</t>
  </si>
  <si>
    <t xml:space="preserve">Latest available data relates to 2012/ 13. This is a new measure and will be reported on a quarterly basis in arrears. Q1 2013/2014 data will not be available until end of August due to data being externally verified before release.
</t>
  </si>
  <si>
    <t>Latest available data relates to 2012/ 13. This is a new measure and will be reported on a quarterly basis in arrears. Q1 2013/2014 data will not be available until end of August due to data being externally verified before release.</t>
  </si>
  <si>
    <t>25,657
(total for 2012/ 13)</t>
  </si>
  <si>
    <t>17,000
(target for 2012/ 13)</t>
  </si>
  <si>
    <t>23%
(2012/ 13 result)</t>
  </si>
  <si>
    <t>Latest available data relates to Q4 2012/ 13. Target of 21% was exceeded by 2%. Figures for 2013/ 14 will be based on number of patients rather then percentage.
Quarter 1 2013/2014 monitoring information will be available at the end of August 2013 due to data being externally verified before release.
2013/ 14 target will be to increase numbers quarter on quarter. Baseline to be confirmed at the end of August 2013</t>
  </si>
  <si>
    <t>21%
(target for 2012/ 13)</t>
  </si>
  <si>
    <t xml:space="preserve">The performance for levels of flyposting is better than target at 0.86%. </t>
  </si>
  <si>
    <t xml:space="preserve"> 162.93kg</t>
  </si>
  <si>
    <t xml:space="preserve">The year to date result of 33.79% means that we are currently below target. 
The performance in this area has plateaued at its current levels. Volumes of green waste which contribute towards the indicator have reduced from last years record levels. However the Wheelie Bin programme is expected to improve future performance on this indicator.  The results of the pilot will be evaluated and used to inform future targets and progress. 
</t>
  </si>
  <si>
    <t>The year to date result for levels of  litter is  4.43%  is above the target of 3.95% but, is within the 10% tolerance. Street cleansing resources have been reduced by 100 staff (full-time- equivalent posts)  since 2012, and a the reliance on mechanical sweeping is increasing. Unfortunately the  Mini sweeper fleet is old and vehicles are increasingly failing and off the road for repairs. However a procurement exercise is underway to replace 25 of them. The replacement of these vehicles will assist in dealing with litter and detritus.</t>
  </si>
  <si>
    <t>The performance for levels of detritus at 10.75% is above the target of 9%. Street cleansing resources have been reduced by 100 staff (full-time- equivalent posts)  since 2012, and a the reliance on mechanical sweeping is increasing. Unfortunately the  Mini sweeper fleet is old and vehicles are increasingly failing and off the road for repairs. However a procurement exercise is underway to replace 25 of them. The replacement of these vehicles will assist in dealing with litter and detritus.</t>
  </si>
  <si>
    <t>The Homeless &amp; Pre-Tenancy Service is currently undertaking a service re-design focused on homelessness prevention therefore we anticipate that there will be more prevention activity in the final 2 quarters of 13/14.
The target for Q1 2013/14 was 1,750 homeless preventions which is in line with the average achieved for the previous 2 years. We achieved 2,102 and are therefore on course to meet our annual target.</t>
  </si>
  <si>
    <t xml:space="preserve">The purpose of these audits is to identify inadequate practice and to address issues arising through learning &amp; development and/or, if necessary, through staff competence procedures.
Continued focus is underway to improve consistency of auditing and ensure that auditing activity is accompanied by improvement activity through the Birmingham Improvement Team (BIT). The BIT have started work with the social care teams and plans are being implemented to increase their capacity. The BIT are also delivering practice improvement workshops to each area based on audit outcomes and themes. </t>
  </si>
  <si>
    <t xml:space="preserve">The purpose of these audits is to identify inadequate practice and to address issues arising through learning &amp; development and/or, if necessary, through staff competence procedures.
There continues to be poor performance in the number of team manager audits this month as a direct consequence of the disruption and capacity issues related to implementing the new structure.  Actions are in place to address the management arrangements within the new structure and audit activity is predicted to increase significantly during July and August. Continued focus is underway to improve consistency of auditing and ensure that auditing activity is accompanied by improvement activity through the Birmingham Improvement Team (BIT). The BIT have started work with the social care teams and plans are being implemented to increase their capacity. The BIT are also delivering practice improvement workshops to each area based on audit outcomes and themes. BIT have completed work with the exemplar teams and are now starting work with the safeguarding teams. </t>
  </si>
  <si>
    <t>The purpose of these audits is to identify inadequate practice and to address issues arising through learning &amp; development and/or, if necessary, through staff competence procedures.
Continued focus underway to improve consistency of auditing and ensure that auditing activity is accompanied by improvement activity. Birmingham Improvement Team (BIT) have completed work with the exemplar teams and are now starting work with the safeguarding teams. The BIT will also start to deliver practice improvement workshops to each area based on audit outcomes and themes.</t>
  </si>
  <si>
    <t xml:space="preserve">The performance for levels of graffiti at 2.71% is significantly better than the 8% target. </t>
  </si>
  <si>
    <t xml:space="preserve">27.5%
</t>
  </si>
  <si>
    <t xml:space="preserve">33.4%
</t>
  </si>
  <si>
    <t xml:space="preserve">The new Council Tax Support scheme is having an adverse impact on our collection results. Once the appropriate software changes are made assessments will be able to be made to determine the effect of this over the course of the year. It is also to be noted that the effect of allowing citizens to spread direct debit payments over 12 months, against the previously agreed 10 months will result in a reduced collection figure in each month. </t>
  </si>
  <si>
    <t>Target missed, but performance improving. March 2013 0%, April 2013 0%, May 2013 19%, June 2013 20% on time. A task group continues to address the backlog. A total of 172 final statements were issued for the month of June, with 24 of these being completed within 26 weeks, this compares to May's figure of 16 and April's figure of none. Over 600 Proposed Statements sent out since April 1st 2013. 
The demand for SEN Statements has increased from 800 per year in 2011 to 1200 per year in 2013, the service is awaiting development of electronic recording and additional places in special schools are being procured. Transformational Actions are in place to remedy poor performance, with senior manager weekly oversight, including additional staffing, assessment decision making panels, data collection &amp; place planning, culture change and process mapping.</t>
  </si>
  <si>
    <r>
      <t>Year-to -date sickness figures are a day</t>
    </r>
    <r>
      <rPr>
        <sz val="12"/>
        <color rgb="FFFF0000"/>
        <rFont val="Arial"/>
        <family val="2"/>
      </rPr>
      <t xml:space="preserve"> </t>
    </r>
    <r>
      <rPr>
        <sz val="12"/>
        <rFont val="Arial"/>
        <family val="2"/>
      </rPr>
      <t xml:space="preserve">(per full time equivalent member of staff) less than this period last year  – an early sign that intensive interventions to improve attendance rates and tackle cases of absences are beginning to take effect. Our close management tracking continues, with the Deputy Leader playing a leading role. Each month, the latter secures senior management, and Cabinet Member, attention to taking appropriate remedial action for all significant underperformances. 
For directorates with previous poorest sickness rates, Adults &amp; Communities and Local Services have shown a significant improvement in absence rates, reflecting the effect of their pro-active management interventions. CYPF have also shown a slight improvement on last month. However, as this is still a worse year-to-date position than last year, our key focus is targeted at helping this directorate to improve further and faster.
</t>
    </r>
  </si>
  <si>
    <t>Percentage of children in care visits in the last six weeks</t>
  </si>
  <si>
    <t>This measure has been replaced by the measure Percentage of Children in Care who participate in their reviews (see below)</t>
  </si>
  <si>
    <t>Percentage of children in care who participate in their reviews</t>
  </si>
  <si>
    <t>Percentage of child protection visits in the month</t>
  </si>
  <si>
    <t>Children becoming the subject of a child protection plan for a second or subsequent time</t>
  </si>
  <si>
    <t>16-20</t>
  </si>
  <si>
    <t xml:space="preserve">Target achieved. Performance demonstrates high level of participation of young people in the review and planning of their care plans. </t>
  </si>
  <si>
    <t>Our target was not achieved. 
Performance is slightly higher than statistical neighbour and national averages. Management have completed an analysis of the children to determine causes and practice issues. Issues identified include:
- Cases of complex family neglect, not within our gift to control, that have caused children to need to be again subject of a Child Protection Plan (for a second occasion, or more), and, - 'Over optimistic' practice.
Learning from this review will go to practice forum and further actions through performance clinics. Practice issues are also being used to inform the work undertaken to improve practice by the Birmingham Improvement Team as part of the newly developed quality assurance framework.</t>
  </si>
  <si>
    <t>Our target was not achieved. However performance demonstrates on-going improvement over the last year. There are management systems in place to validate the reason for some children not being seen, which includes issues related to children being on holiday or young people actively requesting quarterly visits (not 6 weekly visits). Upon review, there were a significant number of children who had been visited but had not been recorded on Carefirst in time so actual performance is higher than reported. We are unable to include these visits on Carefirst once the reporting period is over, but, following further data checks we will include 'actual' results, including the visits omitted in national reporting, in subsequent reporting against this measure.</t>
  </si>
  <si>
    <t xml:space="preserve">Our target was not achieved, but, performance is higher than that of any quarter last year. During this first quarter  there was significant disruption to the management of the service as a result of the implementation of the new integrated service structure. This had a detrimental effect on the performance related to social worker supervision. Nevertheless, remedial action has resulted in most social worker receiving their one-to-ones, or group supervision. This performance indicator will continue to be adversely affected by the high number of vacancies in the structure, but, we have developed a recruitment strategy to address this in the longer term. </t>
  </si>
  <si>
    <t xml:space="preserve">Percentage of social workers who have had supervision in the last month. </t>
  </si>
  <si>
    <t>New regulations and standards were implemented on 1st July 2013.  These changes are designed to speed up the process of adoption.  It is now a 2 stage process which enables prospective carers and the adoption agency to manage the process more efficiently.  For example
• From Registration of Interest to approval now 6 months, previously 8 months.
• Adopters expected to have much more involvement in the written aspects of their Prospective Adopters Report.
These changes have had an impact on the organisation and delivery of services.  We have had to implement more sophisticated systems within the CareFirst system to assist with data collection and monitoring to track progress.  Policies and procedures have been changed to reflect the new requirements, and on-going training for staff has been delivered.</t>
  </si>
  <si>
    <t>18% to 25%</t>
  </si>
  <si>
    <t>10% to 15%</t>
  </si>
  <si>
    <t>38 Weeks</t>
  </si>
  <si>
    <t>This measure is currently slightly behind target but the teams are developing a strategy to deal with this, including telephone reviews where appropriate for clients.  Work is almost complete on a Xcelsius review tracker that will help the teams better manage the cases to be reviewed. This will be rolled out by the end of August.</t>
  </si>
  <si>
    <t>The Quarter 1 Self Assessments have been processed and are showing 27.5% of Care Homes as Poor or Unrated – an improvement on the Quarter 4 figure of 37% and a good step towards achieving the 17% target by the end of the year.</t>
  </si>
  <si>
    <t>Establish baseline.</t>
  </si>
  <si>
    <t xml:space="preserve">
ü
</t>
  </si>
  <si>
    <r>
      <t xml:space="preserve">
p</t>
    </r>
    <r>
      <rPr>
        <sz val="11"/>
        <color indexed="10"/>
        <rFont val="Arial"/>
        <family val="2"/>
      </rPr>
      <t xml:space="preserve">
</t>
    </r>
  </si>
  <si>
    <t xml:space="preserve">
«
</t>
  </si>
  <si>
    <t xml:space="preserve">
10.6 days per fte</t>
  </si>
  <si>
    <t xml:space="preserve">
52%
</t>
  </si>
  <si>
    <t>Performance remains an area of concern. A revised actual result of 71% has now been provided previously reported as 69.2%.
The main reason for these conferences not being held within the required timescale is late notification by social workers to the Child Protection and Review Service. Each notification triggers arrangements to convene the conference within 15 days. During this time we find a chair, sort out a venue and issue invitations. In response to the dip we are reinforcing the need for social workers to make more timely notifications and for their managers to monitor/manage that practice. Performance is particularly poor in the East, West and Central areas. Actions are being put in place with Team Managers in these areas.</t>
  </si>
  <si>
    <t>14
Result for academic year 12/13</t>
  </si>
  <si>
    <t>The result for this measure is obtained from Ofsted and there have been delays in publishing results. 
The result due in March for the end of the 12/13 academic year has only recently been published. At that point there were 14 schools in an improvement category which was better than our target of 17 schools. 
The target for the 13/14 academic year has been set at 10 schools.</t>
  </si>
  <si>
    <t>Performance at Month 3 
(Quarter 1) 
2013/14</t>
  </si>
  <si>
    <t xml:space="preserve">The Safeguarding Adults Team has completed the baseline audits and a target to reduce the % of case files rated as poor from 30% to 25% has been established. The quarter 2 audits are now underway and performance will be available in October. 
</t>
  </si>
  <si>
    <t xml:space="preserve">Performance is fluctuating within the stable and agreed thresholds for this measure. This  measure is important as it helps to determine appropriate interventions, should measure thresholds' is be exceeded. </t>
  </si>
  <si>
    <t>17
Target for academic year 12/13</t>
  </si>
  <si>
    <t>NEET figure for 16-18 year olds is 4.03% as at 10/07/2013. The Not Known figure for 16-18 year olds at this date is 18.95%. Work is on-going between CYPF, Local Services and Development Directorates to agree responsibilities and action for NEET and improvement of Not Known figures. A revised draft NEET strategy is currently being finalised and will be available soon via the Development &amp; Culture Directorate. Please note that the early July NEET figure in any year represents the lowest count as it is the end of the existing cohort year and from now on the 2013 school and college leavers will start to be represented in both the NEET and Not Known figures - higher figures for the next 4 months until outcomes are known for 2013 leavers.</t>
  </si>
  <si>
    <t>Target achieved. Performance demonstrates on-going improvement over the last year. Those children not visited in time-scale are checked by operational Assistant Director's to ensure visits are completed. Upon review, there were a significant number of children who had been visited but had not been recorded on Carefirst in time.</t>
  </si>
  <si>
    <t>The overall Channel Shift achieved for services on CRM in the period was 15% against a target of 34% at the end of June.  The Parks service has reached 33% for the first time however most other services have experienced a decrease this month.  We are still yet to see the impact of the Marketing campaign that commenced in May with radio, viral, bus, train and poster campaigns.  Corporate Communications and Customer Services are currently working on Phase 2 of the campaign which we hope will increase channel shift further.  In addition, work is on-going to launch the new housing repairs self service functionality which will be available in the coming months.
The Channel Shift for Benefits is currently unavailable.  Revenues, Benefits and Customers Services are currently exploring the possibility of implementing an online solution where balance enquiries can be queried online. When included this should improve results further.</t>
  </si>
  <si>
    <t>We have completed 2 constituency reviews (level education requirements identified and shared)  and 8 are underway a with target completion date of 31st July.  The first draft has been shared with a range of teams in Planning and Regeneration and with the Deputy Leader. The feedback received has been positive and the reports will be able to contribute effectively to quadrant mapping. 14 Targeted Basic Need bids and 10 Demographic Capital Funding bids were submitted in April. The outcome of the bids was due at the end of June but this has been delayed.  Once the outcome of bids is known, there will be a full review of the priorities within the capital programme. The Schools Capital Strategy Report was originally targeted for June but this has now been delayed until 21st October Cabinet Meeting.  This is to enable the outcomes of the Targeted Basic Needs Bids and Demographic Capital Funding bids to be understood and reflected in the programme. The Asset Management Traded Service has been launched and is now fully operational. A large number of schools have subscribed to the service which has resulted in the income target being exceeded.</t>
  </si>
  <si>
    <t>The list of Social Inclusion measures were outlined to the Executive Management Team, at their away day in June. Due to the frequency of some of these indicators, numerical progress against this business plan measure will be reported on an annual basis, with description of progress against the social inclusion action plan outlined on a quarterly basis through the quarterly cabinet performance reports.  Progress to date: The Social Inclusion White paper has successfully been disseminated to stakeholders across the city.  Champions and support teams have now been established around each of the 7 commitments, and more detailed action plans are being developed.   The Institute for Research in to Super diversity was launched in June, and excellent progress is being made through the Welfare Reform Multi Agency committee.</t>
  </si>
  <si>
    <t xml:space="preserve">The year to date result of 13.39% means that we are currently above target. However, this underperformance is because the closedown of the Energy from Waste Plant is now in the early part of the year, and the closure was for a slightly longer period than expected, due to technical difficulties during the closedown.  It is expected that performance against this indicator will improve during the year. </t>
  </si>
  <si>
    <t xml:space="preserve">Total Recorded Crime annual baseline target of -5% is not currently being met for the performance year 2013/14.  There has been an increase, year-to-date, of 4.4%.  Total Recorded Crime levels remain well within normal variation.  Between 1st April 2013 and 30th June 2013, there have been 19,279 offences recorded 808 more crimes than the same period last year (18,471).  This is largely due to a West Midlands Police audit undertaken last year which identified under recording of shoplifting (TFSS) offences in City Centre - this has been addressed through more effective crime recording practices which started on 1st October 2012.  TFSS offences account for 9% of TRC in Birmingham in 2013/14 YTD).  This performance target is being carefully monitored to ensure any further crime trends can be swiftly addressed. </t>
  </si>
  <si>
    <t xml:space="preserve">The Violence with Injury annual baseline target of -9% is not currently being met.  There has been an increase, year-to-date, of 11.6%.  Between 1st April and 31st may 2013, there have been 2,339 offences recorded, 243 more crimes than the same period last year (2,096).  All Local Police Units (LPUs) have experienced an increase apart from Birmingham West and Central (reduction of 4.2%).  the largest increase has been on Birmingham East where an extra 163 offences equates to a year-to-date increase of 30.5%.  The current levels for Birmingham are within normal variation for the medium term, however, this issue will be examined in more depth at the Birmingham Community Safety Partnership (BCSP) Executive Board on 25th July 2013. </t>
  </si>
  <si>
    <t>Whilst performance in responding to complaints is improving month on month, performance is well below target in this first quarter. Furthermore, now that most services are reporting through the Your Views system we are now able to report a more accurate position on complaints handling.  
An action plan has been put in place across the Council to improve compliance in responding to complaints on time. As a result, we are now escalating non-compliance in meeting the 15 day target to senior management, we are now reporting and responding to individual lessons learned from service areas, and, we are also developing the IT system to incorporate better functionality. Furthermore, we are taking further targeted action to improve low performance levels in Housing Services, who are new users to the Your Views system, and we are also reviewing complaints handling procedures and providing refresher training to secure more accurate and timely complaints handling as soon as possible.  
The Deputy Leader continues to closely monitoring monthly improvement rates to ensure improvements are sustained.</t>
  </si>
  <si>
    <t>Whilst performance in responding to complaints is improving month on month, performance is well below target in this first quarter. Furthermore, now that most services are reporting through the Your Views system we are now able to report a more accurate position on complaints handling.  
An action plan has been put in place across the Council to improve compliance in responding to complaints on time, so that action happens much earlier than at this 20 day point. As a result, we are now escalating non-compliance in meeting both the 15 day target, and this 20 day target, to senior management. Furthermore, we are taking further targeted action to improve low performance levels in Housing Services, who are new users to the Your Views system, and we are also reviewing complaints handling procedures and providing refresher training to secure more accurate and timely complaints handling as soon as possible.  
The Deputy Leader continues to closely monitoring monthly improvement rates to ensure improvements are sustained.</t>
  </si>
  <si>
    <t xml:space="preserve">Non-compliance has improved each month - down 13% since April. 
Each month the Compliance Team produces a FIIB missed opportunities report and circulates this for feedback/justification from non-compliant services. The outcome of these investigations are reported to appropriate members and senior/compliance officers in directorates. All individuals responsible for authorising any spend that should have been advertised on FIIB are reminded of the correct procedures.  Furthermore, Corporate Procurement Service offers FIIB training, where required, and the FIIB procedure is also covered in compliance briefing sessions and other internal communications to ensure the need to advertise on FIIB is well known.  </t>
  </si>
  <si>
    <t xml:space="preserve">Jobs created through this target come from a wide range of job creation activities across the city including inward investment, Finance Birmingham, Birmingham Energy Savers, innovation &amp; enterprise activities and new developments.    The nature of job creation activities can be subject to wide variation quarter on quarter, so the high actual figure for Quarter 1 is not necessarily indicative of over-performance over the whole year.  </t>
  </si>
  <si>
    <t xml:space="preserve">The achievements of the Birmingham Jobs Fund during April to June 2013 have been extremely positive , which includes: 678 pledges for apprenticeship opportunities; formation of the new Multi Agency Team; development of administrative and monitoring systems; and establishment of contracting and payment systems.
Processes and agreements are being finalised with Jobcentre Plus Broad Street and the National Apprenticeship Service (part of the Multi Agency Team) to capture and report job starts. These will be in place imminently and job outcomes for the first six months of the initiative will be reported at the end of September 2013.  </t>
  </si>
  <si>
    <t>There has been a slight increase from the target in CO2 emissions due to a colder start in April which resulted in more gas being consumed for heating.</t>
  </si>
  <si>
    <t>This measure is reporting on the progress of the CIP (Core Investment Period) on the Project network.   
The Performance of the CIP is monitored and managed on a yearly basis, through six monthly milestone progression, at the end of May and November, up to 31 May 2015.
Performance is monitored in the Contract Management team to ensure that BCC can be confident that milestones are met and the value of the monthly unitary charge is based on the achievements of these milestones, and therefore all works completed by the Service Provider must be signed off for quality purposes before it can be added to the Milestone as complete.</t>
  </si>
  <si>
    <t>Strategic Outcome / Themes in Community Strategy</t>
  </si>
  <si>
    <t>Annual 
(quarterly results based on local data)</t>
  </si>
  <si>
    <t xml:space="preserve">
The year to date result of 162.93 kg means that we are currently below target but within the 10% tolerance. 
The performance in this area has plateaued at its current levels, however the Wheelie Bin programme is expected to improve future performance on this indicator.  The results of the pilot will be evaluated and used to inform future targets and progress.
</t>
  </si>
  <si>
    <t>Direction of Travel from previous period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</si>
</sst>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
    <numFmt numFmtId="166" formatCode="0.0"/>
  </numFmts>
  <fonts count="100" x14ac:knownFonts="1">
    <font>
      <sz val="10"/>
      <name val="Arial"/>
    </font>
    <font>
      <sz val="10"/>
      <name val="Arial"/>
      <family val="2"/>
    </font>
    <font>
      <sz val="8"/>
      <name val="Arial"/>
      <family val="2"/>
    </font>
    <font>
      <b/>
      <sz val="10"/>
      <name val="Arial"/>
      <family val="2"/>
    </font>
    <font>
      <sz val="10"/>
      <name val="Arial"/>
      <family val="2"/>
    </font>
    <font>
      <i/>
      <sz val="10"/>
      <color indexed="12"/>
      <name val="Arial"/>
      <family val="2"/>
    </font>
    <font>
      <sz val="10"/>
      <color indexed="12"/>
      <name val="Arial"/>
      <family val="2"/>
    </font>
    <font>
      <sz val="10"/>
      <color indexed="10"/>
      <name val="Arial"/>
      <family val="2"/>
    </font>
    <font>
      <b/>
      <sz val="10"/>
      <color indexed="10"/>
      <name val="Arial"/>
      <family val="2"/>
    </font>
    <font>
      <sz val="10"/>
      <color indexed="10"/>
      <name val="Arial"/>
      <family val="2"/>
    </font>
    <font>
      <sz val="10"/>
      <color indexed="8"/>
      <name val="Arial"/>
      <family val="2"/>
    </font>
    <font>
      <sz val="10"/>
      <color indexed="8"/>
      <name val="Arial"/>
      <family val="2"/>
    </font>
    <font>
      <sz val="12"/>
      <name val="Arial"/>
      <family val="2"/>
    </font>
    <font>
      <b/>
      <sz val="10"/>
      <color indexed="8"/>
      <name val="Arial"/>
      <family val="2"/>
    </font>
    <font>
      <b/>
      <sz val="12"/>
      <name val="Arial"/>
      <family val="2"/>
    </font>
    <font>
      <b/>
      <sz val="12"/>
      <color indexed="60"/>
      <name val="Arial"/>
      <family val="2"/>
    </font>
    <font>
      <sz val="12"/>
      <color indexed="60"/>
      <name val="Arial"/>
      <family val="2"/>
    </font>
    <font>
      <sz val="12"/>
      <color indexed="10"/>
      <name val="Arial"/>
      <family val="2"/>
    </font>
    <font>
      <b/>
      <sz val="12"/>
      <name val="Arial"/>
      <family val="2"/>
    </font>
    <font>
      <sz val="12"/>
      <name val="Arial"/>
      <family val="2"/>
    </font>
    <font>
      <sz val="12"/>
      <color indexed="8"/>
      <name val="Arial"/>
      <family val="2"/>
    </font>
    <font>
      <sz val="10"/>
      <color indexed="62"/>
      <name val="Verdana"/>
      <family val="2"/>
    </font>
    <font>
      <b/>
      <sz val="16"/>
      <name val="Arial"/>
      <family val="2"/>
    </font>
    <font>
      <b/>
      <sz val="12"/>
      <color indexed="10"/>
      <name val="Arial"/>
      <family val="2"/>
    </font>
    <font>
      <b/>
      <i/>
      <sz val="12"/>
      <color indexed="10"/>
      <name val="Arial"/>
      <family val="2"/>
    </font>
    <font>
      <b/>
      <i/>
      <strike/>
      <sz val="12"/>
      <color indexed="10"/>
      <name val="Arial"/>
      <family val="2"/>
    </font>
    <font>
      <sz val="9"/>
      <name val="Arial"/>
      <family val="2"/>
    </font>
    <font>
      <b/>
      <sz val="9"/>
      <name val="Arial"/>
      <family val="2"/>
    </font>
    <font>
      <sz val="11"/>
      <name val="Arial"/>
      <family val="2"/>
    </font>
    <font>
      <b/>
      <sz val="11"/>
      <name val="Arial"/>
      <family val="2"/>
    </font>
    <font>
      <b/>
      <i/>
      <sz val="11"/>
      <color indexed="10"/>
      <name val="Arial"/>
      <family val="2"/>
    </font>
    <font>
      <i/>
      <sz val="11"/>
      <color indexed="10"/>
      <name val="Arial"/>
      <family val="2"/>
    </font>
    <font>
      <sz val="11"/>
      <color indexed="10"/>
      <name val="Arial"/>
      <family val="2"/>
    </font>
    <font>
      <i/>
      <sz val="11"/>
      <name val="Arial"/>
      <family val="2"/>
    </font>
    <font>
      <b/>
      <i/>
      <sz val="12"/>
      <name val="Arial"/>
      <family val="2"/>
    </font>
    <font>
      <b/>
      <sz val="11"/>
      <color indexed="10"/>
      <name val="Arial"/>
      <family val="2"/>
    </font>
    <font>
      <sz val="11"/>
      <color indexed="60"/>
      <name val="Arial"/>
      <family val="2"/>
    </font>
    <font>
      <sz val="12"/>
      <color indexed="12"/>
      <name val="Arial"/>
      <family val="2"/>
    </font>
    <font>
      <sz val="9"/>
      <color indexed="10"/>
      <name val="Arial"/>
      <family val="2"/>
    </font>
    <font>
      <strike/>
      <sz val="12"/>
      <color indexed="10"/>
      <name val="Arial"/>
      <family val="2"/>
    </font>
    <font>
      <sz val="11"/>
      <name val="Comic Sans MS"/>
      <family val="4"/>
    </font>
    <font>
      <strike/>
      <sz val="12"/>
      <name val="Arial"/>
      <family val="2"/>
    </font>
    <font>
      <strike/>
      <sz val="9"/>
      <name val="Arial"/>
      <family val="2"/>
    </font>
    <font>
      <strike/>
      <sz val="12"/>
      <color indexed="8"/>
      <name val="Arial"/>
      <family val="2"/>
    </font>
    <font>
      <b/>
      <i/>
      <strike/>
      <sz val="11"/>
      <color indexed="10"/>
      <name val="Arial"/>
      <family val="2"/>
    </font>
    <font>
      <strike/>
      <sz val="12"/>
      <color indexed="60"/>
      <name val="Arial"/>
      <family val="2"/>
    </font>
    <font>
      <i/>
      <strike/>
      <sz val="11"/>
      <color indexed="10"/>
      <name val="Arial"/>
      <family val="2"/>
    </font>
    <font>
      <strike/>
      <sz val="11"/>
      <name val="Arial"/>
      <family val="2"/>
    </font>
    <font>
      <strike/>
      <sz val="11"/>
      <color indexed="10"/>
      <name val="Arial"/>
      <family val="2"/>
    </font>
    <font>
      <b/>
      <strike/>
      <sz val="11"/>
      <color indexed="10"/>
      <name val="Arial"/>
      <family val="2"/>
    </font>
    <font>
      <i/>
      <strike/>
      <sz val="11"/>
      <name val="Arial"/>
      <family val="2"/>
    </font>
    <font>
      <b/>
      <i/>
      <strike/>
      <sz val="12"/>
      <name val="Arial"/>
      <family val="2"/>
    </font>
    <font>
      <b/>
      <strike/>
      <sz val="12"/>
      <color indexed="60"/>
      <name val="Arial"/>
      <family val="2"/>
    </font>
    <font>
      <b/>
      <strike/>
      <sz val="12"/>
      <name val="Arial"/>
      <family val="2"/>
    </font>
    <font>
      <strike/>
      <sz val="10"/>
      <color indexed="62"/>
      <name val="Verdan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4"/>
      <name val="Arial"/>
      <family val="2"/>
    </font>
    <font>
      <b/>
      <sz val="12"/>
      <color indexed="10"/>
      <name val="Arial"/>
      <family val="2"/>
    </font>
    <font>
      <sz val="12"/>
      <color indexed="10"/>
      <name val="Arial"/>
      <family val="2"/>
    </font>
    <font>
      <b/>
      <i/>
      <sz val="12"/>
      <color indexed="10"/>
      <name val="Arial"/>
      <family val="2"/>
    </font>
    <font>
      <sz val="10"/>
      <color indexed="81"/>
      <name val="Tahoma"/>
      <family val="2"/>
    </font>
    <font>
      <b/>
      <sz val="10"/>
      <color indexed="81"/>
      <name val="Tahoma"/>
      <family val="2"/>
    </font>
    <font>
      <b/>
      <sz val="12"/>
      <color indexed="12"/>
      <name val="Arial"/>
      <family val="2"/>
    </font>
    <font>
      <i/>
      <sz val="12"/>
      <name val="Arial"/>
      <family val="2"/>
    </font>
    <font>
      <sz val="12"/>
      <name val="Arial"/>
      <family val="2"/>
    </font>
    <font>
      <sz val="12"/>
      <name val="Arial"/>
      <family val="2"/>
    </font>
    <font>
      <sz val="8"/>
      <name val="Arial"/>
      <family val="2"/>
    </font>
    <font>
      <sz val="12"/>
      <name val="Arial"/>
      <family val="2"/>
    </font>
    <font>
      <sz val="10"/>
      <name val="Arial"/>
      <family val="2"/>
    </font>
    <font>
      <sz val="24"/>
      <color indexed="52"/>
      <name val="Wingdings"/>
      <charset val="2"/>
    </font>
    <font>
      <sz val="18"/>
      <color indexed="11"/>
      <name val="Wingdings"/>
      <charset val="2"/>
    </font>
    <font>
      <sz val="24"/>
      <name val="Wingdings"/>
      <charset val="2"/>
    </font>
    <font>
      <sz val="18"/>
      <color indexed="10"/>
      <name val="Wingdings"/>
      <charset val="2"/>
    </font>
    <font>
      <b/>
      <sz val="24"/>
      <color indexed="17"/>
      <name val="Wingdings"/>
      <charset val="2"/>
    </font>
    <font>
      <sz val="28"/>
      <color indexed="8"/>
      <name val="Wingdings 3"/>
      <family val="1"/>
      <charset val="2"/>
    </font>
    <font>
      <sz val="22"/>
      <color indexed="10"/>
      <name val="Wingdings 3"/>
      <family val="1"/>
      <charset val="2"/>
    </font>
    <font>
      <b/>
      <sz val="11.5"/>
      <name val="Arial"/>
      <family val="2"/>
    </font>
    <font>
      <b/>
      <sz val="24"/>
      <color rgb="FF00B050"/>
      <name val="Wingdings"/>
      <charset val="2"/>
    </font>
    <font>
      <sz val="12"/>
      <color rgb="FFFF0000"/>
      <name val="Arial"/>
      <family val="2"/>
    </font>
    <font>
      <sz val="12"/>
      <color theme="0"/>
      <name val="Arial"/>
      <family val="2"/>
    </font>
    <font>
      <b/>
      <sz val="12"/>
      <color rgb="FFFF0000"/>
      <name val="Arial"/>
      <family val="2"/>
    </font>
    <font>
      <b/>
      <sz val="10"/>
      <color rgb="FFFF0000"/>
      <name val="Arial"/>
      <family val="2"/>
    </font>
    <font>
      <b/>
      <sz val="24"/>
      <color theme="0"/>
      <name val="Wingdings"/>
      <charset val="2"/>
    </font>
    <font>
      <sz val="28"/>
      <color theme="0"/>
      <name val="Wingdings 3"/>
      <family val="1"/>
      <charset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10"/>
        <bgColor indexed="64"/>
      </patternFill>
    </fill>
    <fill>
      <patternFill patternType="solid">
        <fgColor indexed="22"/>
        <bgColor indexed="64"/>
      </patternFill>
    </fill>
    <fill>
      <patternFill patternType="gray0625">
        <bgColor indexed="9"/>
      </patternFill>
    </fill>
    <fill>
      <patternFill patternType="solid">
        <fgColor indexed="9"/>
        <bgColor indexed="64"/>
      </patternFill>
    </fill>
    <fill>
      <patternFill patternType="solid">
        <fgColor indexed="31"/>
        <bgColor indexed="64"/>
      </patternFill>
    </fill>
    <fill>
      <patternFill patternType="solid">
        <fgColor indexed="42"/>
        <bgColor indexed="64"/>
      </patternFill>
    </fill>
    <fill>
      <patternFill patternType="solid">
        <fgColor theme="0"/>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s>
  <cellStyleXfs count="71">
    <xf numFmtId="0" fontId="0" fillId="0" borderId="0"/>
    <xf numFmtId="0" fontId="1" fillId="0" borderId="0"/>
    <xf numFmtId="0" fontId="84" fillId="0" borderId="0"/>
    <xf numFmtId="0" fontId="4" fillId="0" borderId="0"/>
    <xf numFmtId="0" fontId="4" fillId="0" borderId="0"/>
    <xf numFmtId="0" fontId="1" fillId="0" borderId="0"/>
    <xf numFmtId="0" fontId="84" fillId="0" borderId="0"/>
    <xf numFmtId="0" fontId="4" fillId="0" borderId="0"/>
    <xf numFmtId="0" fontId="4" fillId="0" borderId="0"/>
    <xf numFmtId="0" fontId="55" fillId="2" borderId="0" applyNumberFormat="0" applyBorder="0" applyAlignment="0" applyProtection="0"/>
    <xf numFmtId="0" fontId="55" fillId="3" borderId="0" applyNumberFormat="0" applyBorder="0" applyAlignment="0" applyProtection="0"/>
    <xf numFmtId="0" fontId="55" fillId="4" borderId="0" applyNumberFormat="0" applyBorder="0" applyAlignment="0" applyProtection="0"/>
    <xf numFmtId="0" fontId="55" fillId="5" borderId="0" applyNumberFormat="0" applyBorder="0" applyAlignment="0" applyProtection="0"/>
    <xf numFmtId="0" fontId="55" fillId="6" borderId="0" applyNumberFormat="0" applyBorder="0" applyAlignment="0" applyProtection="0"/>
    <xf numFmtId="0" fontId="55" fillId="7" borderId="0" applyNumberFormat="0" applyBorder="0" applyAlignment="0" applyProtection="0"/>
    <xf numFmtId="0" fontId="55" fillId="8"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5" borderId="0" applyNumberFormat="0" applyBorder="0" applyAlignment="0" applyProtection="0"/>
    <xf numFmtId="0" fontId="55" fillId="8" borderId="0" applyNumberFormat="0" applyBorder="0" applyAlignment="0" applyProtection="0"/>
    <xf numFmtId="0" fontId="55" fillId="11" borderId="0" applyNumberFormat="0" applyBorder="0" applyAlignment="0" applyProtection="0"/>
    <xf numFmtId="0" fontId="56" fillId="12" borderId="0" applyNumberFormat="0" applyBorder="0" applyAlignment="0" applyProtection="0"/>
    <xf numFmtId="0" fontId="56" fillId="9" borderId="0" applyNumberFormat="0" applyBorder="0" applyAlignment="0" applyProtection="0"/>
    <xf numFmtId="0" fontId="56" fillId="10"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15" borderId="0" applyNumberFormat="0" applyBorder="0" applyAlignment="0" applyProtection="0"/>
    <xf numFmtId="0" fontId="56" fillId="16" borderId="0" applyNumberFormat="0" applyBorder="0" applyAlignment="0" applyProtection="0"/>
    <xf numFmtId="0" fontId="56" fillId="17" borderId="0" applyNumberFormat="0" applyBorder="0" applyAlignment="0" applyProtection="0"/>
    <xf numFmtId="0" fontId="56" fillId="18"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19" borderId="0" applyNumberFormat="0" applyBorder="0" applyAlignment="0" applyProtection="0"/>
    <xf numFmtId="0" fontId="57" fillId="3" borderId="0" applyNumberFormat="0" applyBorder="0" applyAlignment="0" applyProtection="0"/>
    <xf numFmtId="0" fontId="58" fillId="20" borderId="1" applyNumberFormat="0" applyAlignment="0" applyProtection="0"/>
    <xf numFmtId="0" fontId="59" fillId="21" borderId="2" applyNumberFormat="0" applyAlignment="0" applyProtection="0"/>
    <xf numFmtId="0" fontId="60" fillId="0" borderId="0" applyNumberFormat="0" applyFill="0" applyBorder="0" applyAlignment="0" applyProtection="0"/>
    <xf numFmtId="0" fontId="61" fillId="4" borderId="0" applyNumberFormat="0" applyBorder="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7" borderId="1" applyNumberFormat="0" applyAlignment="0" applyProtection="0"/>
    <xf numFmtId="0" fontId="66" fillId="0" borderId="6" applyNumberFormat="0" applyFill="0" applyAlignment="0" applyProtection="0"/>
    <xf numFmtId="0" fontId="67" fillId="22" borderId="0" applyNumberFormat="0" applyBorder="0" applyAlignment="0" applyProtection="0"/>
    <xf numFmtId="0" fontId="4" fillId="0" borderId="0"/>
    <xf numFmtId="0" fontId="55" fillId="0" borderId="0"/>
    <xf numFmtId="0" fontId="55" fillId="0" borderId="0"/>
    <xf numFmtId="0" fontId="1" fillId="0" borderId="0"/>
    <xf numFmtId="0" fontId="1" fillId="23" borderId="7" applyNumberFormat="0" applyFont="0" applyAlignment="0" applyProtection="0"/>
    <xf numFmtId="0" fontId="84" fillId="23" borderId="7" applyNumberFormat="0" applyFont="0" applyAlignment="0" applyProtection="0"/>
    <xf numFmtId="0" fontId="4" fillId="23" borderId="7" applyNumberFormat="0" applyFont="0" applyAlignment="0" applyProtection="0"/>
    <xf numFmtId="0" fontId="68" fillId="20" borderId="8" applyNumberFormat="0" applyAlignment="0" applyProtection="0"/>
    <xf numFmtId="9" fontId="1" fillId="0" borderId="0" applyFont="0" applyFill="0" applyBorder="0" applyAlignment="0" applyProtection="0"/>
    <xf numFmtId="9" fontId="55" fillId="0" borderId="0" applyFont="0" applyFill="0" applyBorder="0" applyAlignment="0" applyProtection="0"/>
    <xf numFmtId="9" fontId="84" fillId="0" borderId="0" applyFont="0" applyFill="0" applyBorder="0" applyAlignment="0" applyProtection="0"/>
    <xf numFmtId="9" fontId="4" fillId="0" borderId="0" applyFont="0" applyFill="0" applyBorder="0" applyAlignment="0" applyProtection="0"/>
    <xf numFmtId="0" fontId="69" fillId="0" borderId="0" applyNumberFormat="0" applyFill="0" applyBorder="0" applyAlignment="0" applyProtection="0"/>
    <xf numFmtId="0" fontId="70" fillId="0" borderId="9" applyNumberFormat="0" applyFill="0" applyAlignment="0" applyProtection="0"/>
    <xf numFmtId="0" fontId="7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23" borderId="7" applyNumberFormat="0" applyFont="0" applyAlignment="0" applyProtection="0"/>
    <xf numFmtId="0" fontId="1" fillId="23" borderId="7" applyNumberFormat="0" applyFont="0" applyAlignment="0" applyProtection="0"/>
    <xf numFmtId="9" fontId="1" fillId="0" borderId="0" applyFont="0" applyFill="0" applyBorder="0" applyAlignment="0" applyProtection="0"/>
    <xf numFmtId="9" fontId="1" fillId="0" borderId="0" applyFont="0" applyFill="0" applyBorder="0" applyAlignment="0" applyProtection="0"/>
  </cellStyleXfs>
  <cellXfs count="541">
    <xf numFmtId="0" fontId="0" fillId="0" borderId="0" xfId="0"/>
    <xf numFmtId="0" fontId="14" fillId="0" borderId="0" xfId="1" applyFont="1" applyAlignment="1">
      <alignment vertical="center" wrapText="1"/>
    </xf>
    <xf numFmtId="0" fontId="3" fillId="0" borderId="0" xfId="1" applyFont="1"/>
    <xf numFmtId="0" fontId="5" fillId="0" borderId="0" xfId="1" applyFont="1"/>
    <xf numFmtId="0" fontId="4" fillId="0" borderId="0" xfId="1" applyFont="1"/>
    <xf numFmtId="0" fontId="4" fillId="0" borderId="0" xfId="1" applyFont="1" applyBorder="1" applyAlignment="1">
      <alignment vertical="top" wrapText="1"/>
    </xf>
    <xf numFmtId="0" fontId="4" fillId="0" borderId="0" xfId="1" applyFont="1" applyFill="1" applyBorder="1" applyAlignment="1">
      <alignment vertical="top" wrapText="1"/>
    </xf>
    <xf numFmtId="0" fontId="3" fillId="0" borderId="10" xfId="1" applyFont="1" applyFill="1" applyBorder="1" applyAlignment="1">
      <alignment vertical="top" wrapText="1"/>
    </xf>
    <xf numFmtId="0" fontId="4" fillId="0" borderId="10" xfId="1" applyFont="1" applyFill="1" applyBorder="1" applyAlignment="1">
      <alignment vertical="top" wrapText="1"/>
    </xf>
    <xf numFmtId="0" fontId="0" fillId="0" borderId="0" xfId="1" applyFont="1" applyAlignment="1">
      <alignment vertical="center" wrapText="1"/>
    </xf>
    <xf numFmtId="14" fontId="4" fillId="0" borderId="0" xfId="1" applyNumberFormat="1" applyFont="1"/>
    <xf numFmtId="0" fontId="4" fillId="24" borderId="10" xfId="1" applyFont="1" applyFill="1" applyBorder="1" applyAlignment="1">
      <alignment horizontal="center" vertical="top" wrapText="1"/>
    </xf>
    <xf numFmtId="0" fontId="4" fillId="0" borderId="10" xfId="1" applyFont="1" applyBorder="1" applyAlignment="1">
      <alignment vertical="top" wrapText="1"/>
    </xf>
    <xf numFmtId="0" fontId="4" fillId="0" borderId="10" xfId="1" applyFont="1" applyBorder="1" applyAlignment="1">
      <alignment horizontal="center" vertical="top" wrapText="1"/>
    </xf>
    <xf numFmtId="0" fontId="4" fillId="0" borderId="10" xfId="1" applyFont="1" applyFill="1" applyBorder="1" applyAlignment="1">
      <alignment horizontal="center" vertical="top" wrapText="1"/>
    </xf>
    <xf numFmtId="0" fontId="4" fillId="0" borderId="11" xfId="1" applyFont="1" applyFill="1" applyBorder="1" applyAlignment="1">
      <alignment vertical="top" wrapText="1"/>
    </xf>
    <xf numFmtId="0" fontId="4" fillId="25" borderId="10" xfId="1" applyFont="1" applyFill="1" applyBorder="1" applyAlignment="1">
      <alignment vertical="top" wrapText="1"/>
    </xf>
    <xf numFmtId="0" fontId="4" fillId="25" borderId="0" xfId="1" applyFont="1" applyFill="1" applyBorder="1" applyAlignment="1">
      <alignment vertical="top" wrapText="1"/>
    </xf>
    <xf numFmtId="0" fontId="7" fillId="0" borderId="10" xfId="1" applyFont="1" applyFill="1" applyBorder="1" applyAlignment="1">
      <alignment vertical="top" wrapText="1"/>
    </xf>
    <xf numFmtId="0" fontId="6" fillId="0" borderId="0" xfId="1" applyFont="1"/>
    <xf numFmtId="0" fontId="3" fillId="0" borderId="0" xfId="1" applyFont="1" applyAlignment="1">
      <alignment vertical="center" wrapText="1"/>
    </xf>
    <xf numFmtId="0" fontId="4" fillId="0" borderId="0" xfId="1" applyFont="1" applyAlignment="1">
      <alignment vertical="center" wrapText="1"/>
    </xf>
    <xf numFmtId="14" fontId="4" fillId="0" borderId="0" xfId="1" applyNumberFormat="1" applyFont="1" applyAlignment="1">
      <alignment vertical="center" wrapText="1"/>
    </xf>
    <xf numFmtId="0" fontId="4" fillId="24" borderId="10" xfId="1" applyFont="1" applyFill="1" applyBorder="1" applyAlignment="1">
      <alignment horizontal="center" vertical="center" wrapText="1"/>
    </xf>
    <xf numFmtId="0" fontId="4" fillId="24" borderId="10" xfId="1" applyFont="1" applyFill="1" applyBorder="1" applyAlignment="1">
      <alignment vertical="center" wrapText="1"/>
    </xf>
    <xf numFmtId="0" fontId="4" fillId="0" borderId="0" xfId="1" applyFont="1" applyFill="1" applyBorder="1" applyAlignment="1">
      <alignment vertical="center" wrapText="1"/>
    </xf>
    <xf numFmtId="0" fontId="3" fillId="0" borderId="0" xfId="1" applyFont="1" applyAlignment="1">
      <alignment vertical="center"/>
    </xf>
    <xf numFmtId="0" fontId="4" fillId="0" borderId="10" xfId="1" applyFont="1" applyBorder="1" applyAlignment="1">
      <alignment vertical="center" wrapText="1"/>
    </xf>
    <xf numFmtId="0" fontId="0" fillId="0" borderId="10" xfId="1" applyFont="1" applyBorder="1" applyAlignment="1">
      <alignment vertical="center" wrapText="1"/>
    </xf>
    <xf numFmtId="10" fontId="4" fillId="0" borderId="10" xfId="1" applyNumberFormat="1" applyFont="1" applyBorder="1" applyAlignment="1">
      <alignment vertical="center" wrapText="1"/>
    </xf>
    <xf numFmtId="9" fontId="4" fillId="0" borderId="10" xfId="1" applyNumberFormat="1" applyFont="1" applyBorder="1" applyAlignment="1">
      <alignment vertical="center" wrapText="1"/>
    </xf>
    <xf numFmtId="9" fontId="0" fillId="0" borderId="10" xfId="1" applyNumberFormat="1" applyFont="1" applyBorder="1" applyAlignment="1">
      <alignment vertical="center" wrapText="1"/>
    </xf>
    <xf numFmtId="0" fontId="4" fillId="0" borderId="0" xfId="1" applyFont="1" applyBorder="1" applyAlignment="1">
      <alignment vertical="center" wrapText="1"/>
    </xf>
    <xf numFmtId="14" fontId="4" fillId="0" borderId="0" xfId="1" applyNumberFormat="1" applyFont="1" applyBorder="1" applyAlignment="1">
      <alignment vertical="center" wrapText="1"/>
    </xf>
    <xf numFmtId="0" fontId="4" fillId="0" borderId="12" xfId="1" applyFont="1" applyBorder="1" applyAlignment="1">
      <alignment vertical="center" wrapText="1"/>
    </xf>
    <xf numFmtId="14" fontId="3" fillId="0" borderId="0" xfId="1" applyNumberFormat="1" applyFont="1" applyAlignment="1">
      <alignment vertical="center"/>
    </xf>
    <xf numFmtId="15" fontId="4" fillId="0" borderId="10" xfId="1" applyNumberFormat="1" applyFont="1" applyBorder="1" applyAlignment="1">
      <alignment horizontal="center" vertical="top" wrapText="1"/>
    </xf>
    <xf numFmtId="0" fontId="4" fillId="0" borderId="0" xfId="1" applyFont="1" applyBorder="1" applyAlignment="1">
      <alignment horizontal="center" vertical="top" wrapText="1"/>
    </xf>
    <xf numFmtId="0" fontId="4" fillId="0" borderId="0" xfId="1" applyFont="1" applyAlignment="1">
      <alignment horizontal="left"/>
    </xf>
    <xf numFmtId="0" fontId="4" fillId="24" borderId="10" xfId="1" applyFont="1" applyFill="1" applyBorder="1" applyAlignment="1">
      <alignment horizontal="left" vertical="top" wrapText="1"/>
    </xf>
    <xf numFmtId="9" fontId="4" fillId="0" borderId="10" xfId="1" applyNumberFormat="1" applyFont="1" applyFill="1" applyBorder="1" applyAlignment="1">
      <alignment horizontal="left" vertical="top" wrapText="1"/>
    </xf>
    <xf numFmtId="0" fontId="1" fillId="0" borderId="10" xfId="1" applyFont="1" applyBorder="1" applyAlignment="1">
      <alignment vertical="center" wrapText="1"/>
    </xf>
    <xf numFmtId="0" fontId="4" fillId="0" borderId="10" xfId="1" applyFont="1" applyBorder="1"/>
    <xf numFmtId="0" fontId="6" fillId="0" borderId="10" xfId="1" applyFont="1" applyFill="1" applyBorder="1" applyAlignment="1">
      <alignment vertical="top" wrapText="1"/>
    </xf>
    <xf numFmtId="0" fontId="6" fillId="0" borderId="0" xfId="1" applyFont="1" applyBorder="1" applyAlignment="1">
      <alignment vertical="top" wrapText="1"/>
    </xf>
    <xf numFmtId="9" fontId="0" fillId="0" borderId="10" xfId="1" applyNumberFormat="1" applyFont="1" applyBorder="1" applyAlignment="1">
      <alignment horizontal="right" vertical="center" wrapText="1"/>
    </xf>
    <xf numFmtId="0" fontId="0" fillId="0" borderId="10" xfId="1" applyFont="1" applyBorder="1"/>
    <xf numFmtId="0" fontId="8" fillId="0" borderId="10" xfId="1" applyFont="1" applyFill="1" applyBorder="1" applyAlignment="1">
      <alignment vertical="top" wrapText="1"/>
    </xf>
    <xf numFmtId="0" fontId="4" fillId="0" borderId="11" xfId="1" applyFont="1" applyFill="1" applyBorder="1" applyAlignment="1">
      <alignment horizontal="center" vertical="top" wrapText="1"/>
    </xf>
    <xf numFmtId="0" fontId="4" fillId="25" borderId="11" xfId="1" applyFont="1" applyFill="1" applyBorder="1" applyAlignment="1">
      <alignment vertical="top" wrapText="1"/>
    </xf>
    <xf numFmtId="0" fontId="4" fillId="0" borderId="10" xfId="1" applyFont="1" applyFill="1" applyBorder="1"/>
    <xf numFmtId="0" fontId="4" fillId="0" borderId="0" xfId="1" applyFont="1" applyFill="1"/>
    <xf numFmtId="0" fontId="4" fillId="0" borderId="10" xfId="1" applyFont="1" applyFill="1" applyBorder="1" applyAlignment="1">
      <alignment vertical="top"/>
    </xf>
    <xf numFmtId="0" fontId="4" fillId="0" borderId="10" xfId="1" applyFont="1" applyFill="1" applyBorder="1" applyAlignment="1">
      <alignment vertical="center"/>
    </xf>
    <xf numFmtId="0" fontId="3" fillId="0" borderId="10" xfId="1" applyFont="1" applyBorder="1"/>
    <xf numFmtId="0" fontId="9" fillId="0" borderId="10" xfId="1" applyFont="1" applyBorder="1" applyAlignment="1">
      <alignment vertical="center" wrapText="1"/>
    </xf>
    <xf numFmtId="0" fontId="10" fillId="0" borderId="10" xfId="1" applyFont="1" applyBorder="1" applyAlignment="1">
      <alignment vertical="center" wrapText="1"/>
    </xf>
    <xf numFmtId="10" fontId="11" fillId="0" borderId="10" xfId="1" applyNumberFormat="1" applyFont="1" applyBorder="1" applyAlignment="1">
      <alignment vertical="center" wrapText="1"/>
    </xf>
    <xf numFmtId="10" fontId="10" fillId="0" borderId="10" xfId="1" applyNumberFormat="1" applyFont="1" applyBorder="1" applyAlignment="1">
      <alignment vertical="center" wrapText="1"/>
    </xf>
    <xf numFmtId="17" fontId="10" fillId="0" borderId="10" xfId="1" applyNumberFormat="1" applyFont="1" applyBorder="1" applyAlignment="1">
      <alignment vertical="center" wrapText="1"/>
    </xf>
    <xf numFmtId="9" fontId="10" fillId="0" borderId="10" xfId="1" applyNumberFormat="1" applyFont="1" applyBorder="1" applyAlignment="1">
      <alignment vertical="center" wrapText="1"/>
    </xf>
    <xf numFmtId="9" fontId="10" fillId="0" borderId="10" xfId="1" applyNumberFormat="1" applyFont="1" applyBorder="1" applyAlignment="1">
      <alignment horizontal="right" vertical="center" wrapText="1"/>
    </xf>
    <xf numFmtId="4" fontId="11" fillId="0" borderId="10" xfId="1" applyNumberFormat="1" applyFont="1" applyFill="1" applyBorder="1" applyAlignment="1">
      <alignment vertical="center" wrapText="1"/>
    </xf>
    <xf numFmtId="4" fontId="11" fillId="0" borderId="10" xfId="1" applyNumberFormat="1" applyFont="1" applyBorder="1" applyAlignment="1">
      <alignment vertical="center" wrapText="1"/>
    </xf>
    <xf numFmtId="10" fontId="11" fillId="0" borderId="10" xfId="1" applyNumberFormat="1" applyFont="1" applyFill="1" applyBorder="1" applyAlignment="1">
      <alignment vertical="center" wrapText="1"/>
    </xf>
    <xf numFmtId="0" fontId="11" fillId="26" borderId="10" xfId="1" applyFont="1" applyFill="1" applyBorder="1" applyAlignment="1">
      <alignment vertical="center" wrapText="1"/>
    </xf>
    <xf numFmtId="0" fontId="11" fillId="0" borderId="10" xfId="1" applyFont="1" applyBorder="1" applyAlignment="1">
      <alignment vertical="center" wrapText="1"/>
    </xf>
    <xf numFmtId="9" fontId="11" fillId="0" borderId="10" xfId="1" applyNumberFormat="1" applyFont="1" applyBorder="1" applyAlignment="1">
      <alignment vertical="center" wrapText="1"/>
    </xf>
    <xf numFmtId="10" fontId="0" fillId="0" borderId="10" xfId="1" applyNumberFormat="1" applyFont="1" applyBorder="1" applyAlignment="1">
      <alignment vertical="center" wrapText="1"/>
    </xf>
    <xf numFmtId="0" fontId="0" fillId="0" borderId="13" xfId="1" applyFont="1" applyBorder="1" applyAlignment="1">
      <alignment vertical="center" wrapText="1"/>
    </xf>
    <xf numFmtId="17" fontId="4" fillId="0" borderId="10" xfId="1" applyNumberFormat="1" applyFont="1" applyBorder="1" applyAlignment="1">
      <alignment vertical="center" wrapText="1"/>
    </xf>
    <xf numFmtId="3" fontId="11" fillId="0" borderId="10" xfId="1" applyNumberFormat="1" applyFont="1" applyBorder="1" applyAlignment="1">
      <alignment vertical="center" wrapText="1"/>
    </xf>
    <xf numFmtId="0" fontId="3" fillId="0" borderId="10" xfId="1" applyFont="1" applyBorder="1" applyAlignment="1">
      <alignment vertical="center" wrapText="1"/>
    </xf>
    <xf numFmtId="17" fontId="10" fillId="0" borderId="10" xfId="1" applyNumberFormat="1" applyFont="1" applyFill="1" applyBorder="1" applyAlignment="1">
      <alignment horizontal="right" vertical="center" wrapText="1"/>
    </xf>
    <xf numFmtId="17" fontId="1" fillId="0" borderId="10" xfId="1" applyNumberFormat="1" applyFont="1" applyFill="1" applyBorder="1" applyAlignment="1">
      <alignment horizontal="right" vertical="center" wrapText="1"/>
    </xf>
    <xf numFmtId="0" fontId="11" fillId="0" borderId="0" xfId="1" applyFont="1" applyBorder="1" applyAlignment="1">
      <alignment vertical="center" wrapText="1"/>
    </xf>
    <xf numFmtId="0" fontId="11" fillId="0" borderId="0" xfId="1" applyFont="1" applyAlignment="1">
      <alignment vertical="center" wrapText="1"/>
    </xf>
    <xf numFmtId="0" fontId="4" fillId="0" borderId="10" xfId="1" applyFont="1" applyFill="1" applyBorder="1" applyAlignment="1">
      <alignment vertical="center" wrapText="1"/>
    </xf>
    <xf numFmtId="17" fontId="4" fillId="0" borderId="10" xfId="1" applyNumberFormat="1" applyFont="1" applyFill="1" applyBorder="1" applyAlignment="1">
      <alignment vertical="center" wrapText="1"/>
    </xf>
    <xf numFmtId="15" fontId="4" fillId="0" borderId="10" xfId="1" applyNumberFormat="1" applyFont="1" applyBorder="1" applyAlignment="1">
      <alignment vertical="center" wrapText="1"/>
    </xf>
    <xf numFmtId="0" fontId="4" fillId="0" borderId="10" xfId="1" applyFont="1" applyBorder="1" applyAlignment="1">
      <alignment vertical="center"/>
    </xf>
    <xf numFmtId="15" fontId="4" fillId="0" borderId="10" xfId="1" applyNumberFormat="1" applyFont="1" applyBorder="1" applyAlignment="1">
      <alignment vertical="center"/>
    </xf>
    <xf numFmtId="0" fontId="7" fillId="0" borderId="10" xfId="1" applyFont="1" applyFill="1" applyBorder="1" applyAlignment="1">
      <alignment vertical="center" wrapText="1"/>
    </xf>
    <xf numFmtId="15" fontId="4" fillId="0" borderId="10" xfId="1" applyNumberFormat="1" applyFont="1" applyFill="1" applyBorder="1" applyAlignment="1">
      <alignment vertical="center"/>
    </xf>
    <xf numFmtId="0" fontId="0" fillId="0" borderId="10" xfId="1" applyFont="1" applyBorder="1" applyAlignment="1">
      <alignment vertical="center"/>
    </xf>
    <xf numFmtId="0" fontId="10" fillId="0" borderId="10" xfId="1" applyFont="1" applyBorder="1" applyAlignment="1">
      <alignment vertical="center"/>
    </xf>
    <xf numFmtId="9" fontId="0" fillId="0" borderId="10" xfId="1" applyNumberFormat="1" applyFont="1" applyBorder="1" applyAlignment="1">
      <alignment vertical="center"/>
    </xf>
    <xf numFmtId="0" fontId="11" fillId="0" borderId="10" xfId="1" applyFont="1" applyFill="1" applyBorder="1" applyAlignment="1" applyProtection="1">
      <alignment vertical="center" wrapText="1"/>
    </xf>
    <xf numFmtId="0" fontId="11" fillId="0" borderId="10" xfId="1" applyFont="1" applyFill="1" applyBorder="1" applyAlignment="1">
      <alignment vertical="center" wrapText="1"/>
    </xf>
    <xf numFmtId="15" fontId="4" fillId="0" borderId="10" xfId="1" applyNumberFormat="1" applyFont="1" applyFill="1" applyBorder="1" applyAlignment="1">
      <alignment vertical="center" wrapText="1"/>
    </xf>
    <xf numFmtId="0" fontId="8" fillId="0" borderId="10" xfId="1" applyFont="1" applyBorder="1" applyAlignment="1">
      <alignment vertical="center" wrapText="1"/>
    </xf>
    <xf numFmtId="0" fontId="7" fillId="0" borderId="0" xfId="1" applyFont="1" applyAlignment="1">
      <alignment vertical="center" wrapText="1"/>
    </xf>
    <xf numFmtId="0" fontId="11" fillId="0" borderId="0" xfId="1" applyFont="1" applyBorder="1" applyAlignment="1">
      <alignment vertical="top" wrapText="1"/>
    </xf>
    <xf numFmtId="0" fontId="4" fillId="0" borderId="10" xfId="1" applyFont="1" applyBorder="1" applyAlignment="1">
      <alignment horizontal="left" vertical="center" wrapText="1"/>
    </xf>
    <xf numFmtId="0" fontId="4" fillId="0" borderId="10" xfId="1" applyFont="1" applyBorder="1" applyAlignment="1">
      <alignment horizontal="left" wrapText="1"/>
    </xf>
    <xf numFmtId="9" fontId="4" fillId="0" borderId="10" xfId="1" applyNumberFormat="1" applyFont="1" applyBorder="1" applyAlignment="1">
      <alignment horizontal="left" vertical="center" wrapText="1"/>
    </xf>
    <xf numFmtId="9" fontId="4" fillId="0" borderId="10" xfId="1" applyNumberFormat="1" applyFont="1" applyFill="1" applyBorder="1" applyAlignment="1">
      <alignment horizontal="left" vertical="center" wrapText="1"/>
    </xf>
    <xf numFmtId="0" fontId="12" fillId="0" borderId="10" xfId="1" applyFont="1" applyFill="1" applyBorder="1" applyAlignment="1">
      <alignment vertical="center" wrapText="1"/>
    </xf>
    <xf numFmtId="0" fontId="12" fillId="0" borderId="10" xfId="1" applyFont="1" applyBorder="1" applyAlignment="1">
      <alignment vertical="center" wrapText="1"/>
    </xf>
    <xf numFmtId="0" fontId="12" fillId="26" borderId="10" xfId="1" applyFont="1" applyFill="1" applyBorder="1" applyAlignment="1">
      <alignment vertical="center" wrapText="1"/>
    </xf>
    <xf numFmtId="10" fontId="12" fillId="0" borderId="10" xfId="1" applyNumberFormat="1" applyFont="1" applyBorder="1" applyAlignment="1">
      <alignment vertical="center" wrapText="1"/>
    </xf>
    <xf numFmtId="17" fontId="12" fillId="26" borderId="10" xfId="1" applyNumberFormat="1" applyFont="1" applyFill="1" applyBorder="1" applyAlignment="1">
      <alignment vertical="center" wrapText="1"/>
    </xf>
    <xf numFmtId="10" fontId="12" fillId="26" borderId="10" xfId="1" applyNumberFormat="1" applyFont="1" applyFill="1" applyBorder="1" applyAlignment="1">
      <alignment vertical="center" wrapText="1"/>
    </xf>
    <xf numFmtId="9" fontId="12" fillId="26" borderId="10" xfId="1" applyNumberFormat="1" applyFont="1" applyFill="1" applyBorder="1" applyAlignment="1">
      <alignment vertical="center" wrapText="1"/>
    </xf>
    <xf numFmtId="0" fontId="10" fillId="0" borderId="13" xfId="1" applyFont="1" applyBorder="1" applyAlignment="1">
      <alignment vertical="center" wrapText="1"/>
    </xf>
    <xf numFmtId="0" fontId="13" fillId="0" borderId="10" xfId="1" applyFont="1" applyBorder="1" applyAlignment="1">
      <alignment vertical="center" wrapText="1"/>
    </xf>
    <xf numFmtId="15" fontId="10" fillId="0" borderId="10" xfId="1" applyNumberFormat="1" applyFont="1" applyBorder="1" applyAlignment="1">
      <alignment vertical="center" wrapText="1"/>
    </xf>
    <xf numFmtId="0" fontId="10" fillId="0" borderId="0" xfId="1" applyFont="1" applyAlignment="1">
      <alignment vertical="center" wrapText="1"/>
    </xf>
    <xf numFmtId="15" fontId="9" fillId="0" borderId="10" xfId="1" applyNumberFormat="1" applyFont="1" applyBorder="1" applyAlignment="1">
      <alignment vertical="center" wrapText="1"/>
    </xf>
    <xf numFmtId="15" fontId="12" fillId="0" borderId="10" xfId="1" applyNumberFormat="1" applyFont="1" applyBorder="1" applyAlignment="1">
      <alignment horizontal="right" vertical="center" wrapText="1"/>
    </xf>
    <xf numFmtId="0" fontId="12" fillId="0" borderId="10" xfId="1" applyFont="1" applyFill="1" applyBorder="1" applyAlignment="1">
      <alignment horizontal="right" vertical="center" wrapText="1"/>
    </xf>
    <xf numFmtId="15" fontId="12" fillId="0" borderId="10" xfId="1" applyNumberFormat="1" applyFont="1" applyFill="1" applyBorder="1" applyAlignment="1">
      <alignment horizontal="right" vertical="center" wrapText="1"/>
    </xf>
    <xf numFmtId="0" fontId="12" fillId="0" borderId="10" xfId="1" applyFont="1" applyBorder="1" applyAlignment="1">
      <alignment horizontal="right" vertical="center" wrapText="1"/>
    </xf>
    <xf numFmtId="0" fontId="14" fillId="24" borderId="10" xfId="1" applyFont="1" applyFill="1" applyBorder="1" applyAlignment="1">
      <alignment horizontal="center" vertical="center" wrapText="1"/>
    </xf>
    <xf numFmtId="0" fontId="14" fillId="24" borderId="10" xfId="1" applyFont="1" applyFill="1" applyBorder="1" applyAlignment="1">
      <alignment horizontal="right" vertical="center" wrapText="1"/>
    </xf>
    <xf numFmtId="10" fontId="12" fillId="26" borderId="10" xfId="1" applyNumberFormat="1" applyFont="1" applyFill="1" applyBorder="1" applyAlignment="1">
      <alignment horizontal="right" vertical="center" wrapText="1"/>
    </xf>
    <xf numFmtId="0" fontId="12" fillId="0" borderId="0" xfId="1" applyFont="1" applyAlignment="1">
      <alignment horizontal="right" vertical="center" wrapText="1"/>
    </xf>
    <xf numFmtId="4" fontId="12" fillId="0" borderId="10" xfId="1" applyNumberFormat="1" applyFont="1" applyFill="1" applyBorder="1" applyAlignment="1">
      <alignment horizontal="right" vertical="center" wrapText="1"/>
    </xf>
    <xf numFmtId="4" fontId="12" fillId="0" borderId="10" xfId="1" applyNumberFormat="1" applyFont="1" applyBorder="1" applyAlignment="1">
      <alignment horizontal="right" vertical="center" wrapText="1"/>
    </xf>
    <xf numFmtId="10" fontId="12" fillId="0" borderId="10" xfId="1" applyNumberFormat="1" applyFont="1" applyFill="1" applyBorder="1" applyAlignment="1">
      <alignment horizontal="right" vertical="center" wrapText="1"/>
    </xf>
    <xf numFmtId="0" fontId="12" fillId="26" borderId="10" xfId="1" applyFont="1" applyFill="1" applyBorder="1" applyAlignment="1">
      <alignment horizontal="right" vertical="center" wrapText="1"/>
    </xf>
    <xf numFmtId="0" fontId="14" fillId="0" borderId="10" xfId="1" applyFont="1" applyFill="1" applyBorder="1" applyAlignment="1">
      <alignment vertical="center" wrapText="1"/>
    </xf>
    <xf numFmtId="0" fontId="14" fillId="0" borderId="10" xfId="1" applyFont="1" applyBorder="1" applyAlignment="1">
      <alignment vertical="center" wrapText="1"/>
    </xf>
    <xf numFmtId="0" fontId="15" fillId="24" borderId="10" xfId="1" applyFont="1" applyFill="1" applyBorder="1" applyAlignment="1">
      <alignment horizontal="center" vertical="center" wrapText="1"/>
    </xf>
    <xf numFmtId="0" fontId="16" fillId="0" borderId="10" xfId="1" applyFont="1" applyBorder="1" applyAlignment="1">
      <alignment vertical="center" wrapText="1"/>
    </xf>
    <xf numFmtId="0" fontId="16" fillId="0" borderId="10" xfId="1" applyFont="1" applyFill="1" applyBorder="1" applyAlignment="1">
      <alignment vertical="center" wrapText="1"/>
    </xf>
    <xf numFmtId="0" fontId="16" fillId="0" borderId="10" xfId="1" applyFont="1" applyBorder="1" applyAlignment="1">
      <alignment horizontal="left" vertical="center" wrapText="1"/>
    </xf>
    <xf numFmtId="0" fontId="12" fillId="0" borderId="0" xfId="1" applyFont="1" applyAlignment="1">
      <alignment vertical="center" wrapText="1"/>
    </xf>
    <xf numFmtId="0" fontId="12" fillId="0" borderId="0" xfId="1" applyFont="1" applyBorder="1" applyAlignment="1">
      <alignment vertical="center" wrapText="1"/>
    </xf>
    <xf numFmtId="0" fontId="14" fillId="24" borderId="10" xfId="1" applyFont="1" applyFill="1" applyBorder="1" applyAlignment="1">
      <alignment vertical="center" wrapText="1"/>
    </xf>
    <xf numFmtId="0" fontId="16" fillId="0" borderId="0" xfId="1" applyFont="1" applyAlignment="1">
      <alignment vertical="center" wrapText="1"/>
    </xf>
    <xf numFmtId="0" fontId="12" fillId="0" borderId="0" xfId="1" applyFont="1" applyFill="1" applyAlignment="1">
      <alignment vertical="center" wrapText="1"/>
    </xf>
    <xf numFmtId="0" fontId="12" fillId="0" borderId="0" xfId="1" applyFont="1" applyFill="1" applyBorder="1" applyAlignment="1">
      <alignment vertical="center" wrapText="1"/>
    </xf>
    <xf numFmtId="9" fontId="12" fillId="0" borderId="0" xfId="1" applyNumberFormat="1" applyFont="1" applyFill="1" applyBorder="1" applyAlignment="1">
      <alignment horizontal="right" vertical="center" wrapText="1"/>
    </xf>
    <xf numFmtId="0" fontId="19" fillId="0" borderId="0" xfId="1" applyFont="1" applyAlignment="1">
      <alignment vertical="center" wrapText="1"/>
    </xf>
    <xf numFmtId="0" fontId="18" fillId="0" borderId="0" xfId="1" applyFont="1" applyAlignment="1">
      <alignment vertical="center" wrapText="1"/>
    </xf>
    <xf numFmtId="0" fontId="18" fillId="0" borderId="0" xfId="1" applyFont="1" applyFill="1" applyAlignment="1">
      <alignment vertical="center" wrapText="1"/>
    </xf>
    <xf numFmtId="0" fontId="19" fillId="0" borderId="0" xfId="1" applyFont="1" applyFill="1" applyAlignment="1">
      <alignment vertical="center" wrapText="1"/>
    </xf>
    <xf numFmtId="0" fontId="12" fillId="0" borderId="10" xfId="1" applyFont="1" applyFill="1" applyBorder="1" applyAlignment="1">
      <alignment horizontal="center" vertical="center" wrapText="1"/>
    </xf>
    <xf numFmtId="0" fontId="12" fillId="0" borderId="10" xfId="1" applyFont="1" applyBorder="1" applyAlignment="1">
      <alignment horizontal="center" vertical="center" wrapText="1"/>
    </xf>
    <xf numFmtId="0" fontId="12" fillId="0" borderId="0" xfId="1" applyFont="1" applyAlignment="1">
      <alignment horizontal="center" vertical="center" wrapText="1"/>
    </xf>
    <xf numFmtId="0" fontId="12" fillId="0" borderId="10" xfId="1" quotePrefix="1" applyFont="1" applyFill="1" applyBorder="1" applyAlignment="1">
      <alignment horizontal="center" vertical="center" wrapText="1"/>
    </xf>
    <xf numFmtId="0" fontId="16" fillId="26" borderId="10" xfId="1" applyFont="1" applyFill="1" applyBorder="1" applyAlignment="1">
      <alignment vertical="center" wrapText="1"/>
    </xf>
    <xf numFmtId="0" fontId="12" fillId="26" borderId="0" xfId="1" applyFont="1" applyFill="1" applyAlignment="1">
      <alignment vertical="center" wrapText="1"/>
    </xf>
    <xf numFmtId="0" fontId="12" fillId="26" borderId="10" xfId="1" applyFont="1" applyFill="1" applyBorder="1" applyAlignment="1">
      <alignment horizontal="center" vertical="center" wrapText="1"/>
    </xf>
    <xf numFmtId="0" fontId="12" fillId="27" borderId="10" xfId="1" applyFont="1" applyFill="1" applyBorder="1" applyAlignment="1">
      <alignment vertical="center" wrapText="1"/>
    </xf>
    <xf numFmtId="10" fontId="12" fillId="26" borderId="10" xfId="1" applyNumberFormat="1" applyFont="1" applyFill="1" applyBorder="1" applyAlignment="1">
      <alignment horizontal="center" vertical="center" wrapText="1"/>
    </xf>
    <xf numFmtId="2" fontId="12" fillId="26" borderId="10" xfId="1" applyNumberFormat="1" applyFont="1" applyFill="1" applyBorder="1" applyAlignment="1">
      <alignment horizontal="right" vertical="center" wrapText="1"/>
    </xf>
    <xf numFmtId="9" fontId="12" fillId="26" borderId="10" xfId="1" applyNumberFormat="1" applyFont="1" applyFill="1" applyBorder="1" applyAlignment="1">
      <alignment horizontal="right" vertical="center" wrapText="1"/>
    </xf>
    <xf numFmtId="0" fontId="17" fillId="26" borderId="10" xfId="1" applyFont="1" applyFill="1" applyBorder="1" applyAlignment="1">
      <alignment horizontal="center" vertical="center" wrapText="1"/>
    </xf>
    <xf numFmtId="10" fontId="17" fillId="26" borderId="10" xfId="1" applyNumberFormat="1" applyFont="1" applyFill="1" applyBorder="1" applyAlignment="1">
      <alignment horizontal="center" vertical="center" wrapText="1"/>
    </xf>
    <xf numFmtId="9" fontId="17" fillId="26" borderId="10" xfId="1" applyNumberFormat="1" applyFont="1" applyFill="1" applyBorder="1" applyAlignment="1">
      <alignment horizontal="center" vertical="center" wrapText="1"/>
    </xf>
    <xf numFmtId="15" fontId="12" fillId="26" borderId="10" xfId="1" applyNumberFormat="1" applyFont="1" applyFill="1" applyBorder="1" applyAlignment="1">
      <alignment horizontal="right" vertical="center" wrapText="1"/>
    </xf>
    <xf numFmtId="0" fontId="12" fillId="0" borderId="10" xfId="1" applyFont="1" applyFill="1" applyBorder="1" applyAlignment="1">
      <alignment horizontal="left" vertical="center" wrapText="1"/>
    </xf>
    <xf numFmtId="0" fontId="12" fillId="28" borderId="10" xfId="1" applyFont="1" applyFill="1" applyBorder="1" applyAlignment="1">
      <alignment horizontal="left" vertical="center" wrapText="1"/>
    </xf>
    <xf numFmtId="0" fontId="12" fillId="0" borderId="10" xfId="1" applyFont="1" applyBorder="1" applyAlignment="1">
      <alignment horizontal="left" vertical="center" wrapText="1"/>
    </xf>
    <xf numFmtId="0" fontId="12" fillId="28" borderId="10" xfId="1" applyFont="1" applyFill="1" applyBorder="1" applyAlignment="1">
      <alignment vertical="center" wrapText="1"/>
    </xf>
    <xf numFmtId="0" fontId="17" fillId="0" borderId="10" xfId="1" applyFont="1" applyBorder="1" applyAlignment="1">
      <alignment vertical="center" wrapText="1"/>
    </xf>
    <xf numFmtId="0" fontId="17" fillId="0" borderId="0" xfId="1" applyFont="1" applyFill="1" applyAlignment="1">
      <alignment vertical="center" wrapText="1"/>
    </xf>
    <xf numFmtId="0" fontId="17" fillId="0" borderId="0" xfId="1" applyFont="1" applyAlignment="1">
      <alignment vertical="center" wrapText="1"/>
    </xf>
    <xf numFmtId="0" fontId="23" fillId="0" borderId="0" xfId="1" applyFont="1" applyAlignment="1">
      <alignment vertical="center" wrapText="1"/>
    </xf>
    <xf numFmtId="0" fontId="17" fillId="26" borderId="0" xfId="1" applyFont="1" applyFill="1" applyAlignment="1">
      <alignment vertical="center" wrapText="1"/>
    </xf>
    <xf numFmtId="0" fontId="24" fillId="26" borderId="10" xfId="1" applyFont="1" applyFill="1" applyBorder="1" applyAlignment="1">
      <alignment vertical="center" wrapText="1"/>
    </xf>
    <xf numFmtId="0" fontId="24" fillId="0" borderId="10" xfId="1" applyFont="1" applyFill="1" applyBorder="1" applyAlignment="1">
      <alignment vertical="center" wrapText="1"/>
    </xf>
    <xf numFmtId="10" fontId="12" fillId="0" borderId="10" xfId="1" applyNumberFormat="1" applyFont="1" applyFill="1" applyBorder="1" applyAlignment="1">
      <alignment vertical="center" wrapText="1"/>
    </xf>
    <xf numFmtId="15" fontId="12" fillId="26" borderId="10" xfId="1" applyNumberFormat="1" applyFont="1" applyFill="1" applyBorder="1" applyAlignment="1">
      <alignment horizontal="center" vertical="center" wrapText="1"/>
    </xf>
    <xf numFmtId="0" fontId="17" fillId="26" borderId="10" xfId="1" applyFont="1" applyFill="1" applyBorder="1" applyAlignment="1">
      <alignment vertical="center" wrapText="1"/>
    </xf>
    <xf numFmtId="17" fontId="12" fillId="26" borderId="10" xfId="1" applyNumberFormat="1" applyFont="1" applyFill="1" applyBorder="1" applyAlignment="1">
      <alignment horizontal="right" vertical="center" wrapText="1"/>
    </xf>
    <xf numFmtId="49" fontId="12" fillId="26" borderId="10" xfId="1" applyNumberFormat="1" applyFont="1" applyFill="1" applyBorder="1" applyAlignment="1">
      <alignment horizontal="center" vertical="center" wrapText="1"/>
    </xf>
    <xf numFmtId="0" fontId="25" fillId="26" borderId="10" xfId="1" applyFont="1" applyFill="1" applyBorder="1" applyAlignment="1">
      <alignment vertical="center" wrapText="1"/>
    </xf>
    <xf numFmtId="0" fontId="20" fillId="26" borderId="0" xfId="1" applyFont="1" applyFill="1" applyAlignment="1">
      <alignment vertical="center" wrapText="1"/>
    </xf>
    <xf numFmtId="0" fontId="1" fillId="0" borderId="10" xfId="1" applyFont="1" applyBorder="1"/>
    <xf numFmtId="0" fontId="16" fillId="0" borderId="10" xfId="1" applyFont="1" applyBorder="1" applyAlignment="1">
      <alignment horizontal="center" vertical="center" wrapText="1"/>
    </xf>
    <xf numFmtId="15" fontId="12" fillId="0" borderId="10" xfId="1" applyNumberFormat="1" applyFont="1" applyFill="1" applyBorder="1" applyAlignment="1">
      <alignment horizontal="center" vertical="center" wrapText="1"/>
    </xf>
    <xf numFmtId="0" fontId="28" fillId="0" borderId="0" xfId="1" applyFont="1" applyAlignment="1">
      <alignment vertical="center" wrapText="1"/>
    </xf>
    <xf numFmtId="0" fontId="28" fillId="26" borderId="10" xfId="1" applyFont="1" applyFill="1" applyBorder="1" applyAlignment="1">
      <alignment vertical="center" wrapText="1"/>
    </xf>
    <xf numFmtId="0" fontId="29" fillId="24" borderId="10" xfId="1" applyFont="1" applyFill="1" applyBorder="1" applyAlignment="1">
      <alignment vertical="center" wrapText="1"/>
    </xf>
    <xf numFmtId="0" fontId="34" fillId="26" borderId="10" xfId="1" applyFont="1" applyFill="1" applyBorder="1" applyAlignment="1">
      <alignment vertical="center" wrapText="1"/>
    </xf>
    <xf numFmtId="0" fontId="12" fillId="0" borderId="14" xfId="1" applyFont="1" applyBorder="1" applyAlignment="1">
      <alignment vertical="center" wrapText="1"/>
    </xf>
    <xf numFmtId="0" fontId="36" fillId="0" borderId="10" xfId="1" applyFont="1" applyBorder="1" applyAlignment="1">
      <alignment horizontal="center" vertical="center" wrapText="1"/>
    </xf>
    <xf numFmtId="0" fontId="30" fillId="26" borderId="10" xfId="1" applyFont="1" applyFill="1" applyBorder="1" applyAlignment="1">
      <alignment vertical="center" wrapText="1"/>
    </xf>
    <xf numFmtId="0" fontId="30" fillId="0" borderId="10" xfId="1" applyFont="1" applyBorder="1" applyAlignment="1">
      <alignment vertical="center" wrapText="1"/>
    </xf>
    <xf numFmtId="0" fontId="26" fillId="0" borderId="0" xfId="1" applyFont="1" applyAlignment="1">
      <alignment vertical="center" wrapText="1"/>
    </xf>
    <xf numFmtId="0" fontId="27" fillId="24" borderId="10" xfId="1" applyFont="1" applyFill="1" applyBorder="1" applyAlignment="1">
      <alignment horizontal="center" vertical="center" wrapText="1"/>
    </xf>
    <xf numFmtId="0" fontId="26" fillId="26" borderId="10" xfId="1" applyFont="1" applyFill="1" applyBorder="1" applyAlignment="1">
      <alignment vertical="center" wrapText="1"/>
    </xf>
    <xf numFmtId="0" fontId="26" fillId="0" borderId="10" xfId="1" applyFont="1" applyBorder="1"/>
    <xf numFmtId="0" fontId="26" fillId="0" borderId="10" xfId="1" applyFont="1" applyBorder="1" applyAlignment="1">
      <alignment vertical="center" wrapText="1"/>
    </xf>
    <xf numFmtId="0" fontId="26" fillId="0" borderId="10" xfId="1" applyFont="1" applyFill="1" applyBorder="1" applyAlignment="1">
      <alignment vertical="center" wrapText="1"/>
    </xf>
    <xf numFmtId="0" fontId="26" fillId="0" borderId="10" xfId="1" applyFont="1" applyBorder="1" applyAlignment="1">
      <alignment vertical="top" wrapText="1"/>
    </xf>
    <xf numFmtId="0" fontId="12" fillId="0" borderId="0" xfId="1" applyFont="1" applyAlignment="1">
      <alignment horizontal="left" vertical="center" wrapText="1"/>
    </xf>
    <xf numFmtId="0" fontId="14" fillId="24" borderId="10" xfId="1" applyFont="1" applyFill="1" applyBorder="1" applyAlignment="1">
      <alignment horizontal="left" vertical="center" wrapText="1"/>
    </xf>
    <xf numFmtId="0" fontId="12" fillId="26" borderId="10" xfId="1" applyFont="1" applyFill="1" applyBorder="1" applyAlignment="1">
      <alignment horizontal="left" vertical="center" wrapText="1"/>
    </xf>
    <xf numFmtId="9" fontId="12" fillId="0" borderId="10" xfId="1" applyNumberFormat="1" applyFont="1" applyFill="1" applyBorder="1" applyAlignment="1">
      <alignment horizontal="left" vertical="center" wrapText="1"/>
    </xf>
    <xf numFmtId="17" fontId="12" fillId="26" borderId="10" xfId="1" applyNumberFormat="1" applyFont="1" applyFill="1" applyBorder="1" applyAlignment="1">
      <alignment horizontal="left" vertical="center" wrapText="1"/>
    </xf>
    <xf numFmtId="0" fontId="35" fillId="0" borderId="10" xfId="1" applyFont="1" applyBorder="1" applyAlignment="1">
      <alignment vertical="center" wrapText="1"/>
    </xf>
    <xf numFmtId="10" fontId="21" fillId="26" borderId="10" xfId="1" applyNumberFormat="1" applyFont="1" applyFill="1" applyBorder="1" applyAlignment="1">
      <alignment horizontal="center" vertical="center" wrapText="1"/>
    </xf>
    <xf numFmtId="9" fontId="12" fillId="26" borderId="10" xfId="1" applyNumberFormat="1" applyFont="1" applyFill="1" applyBorder="1" applyAlignment="1">
      <alignment horizontal="left" vertical="center" wrapText="1"/>
    </xf>
    <xf numFmtId="9" fontId="21" fillId="26" borderId="10" xfId="1" applyNumberFormat="1" applyFont="1" applyFill="1" applyBorder="1" applyAlignment="1">
      <alignment horizontal="center" vertical="center" wrapText="1"/>
    </xf>
    <xf numFmtId="0" fontId="35" fillId="26" borderId="10" xfId="1" applyFont="1" applyFill="1" applyBorder="1" applyAlignment="1">
      <alignment vertical="center" wrapText="1"/>
    </xf>
    <xf numFmtId="0" fontId="17" fillId="0" borderId="10" xfId="1" applyFont="1" applyFill="1" applyBorder="1" applyAlignment="1">
      <alignment vertical="center" wrapText="1"/>
    </xf>
    <xf numFmtId="0" fontId="37" fillId="28" borderId="0" xfId="1" applyFont="1" applyFill="1" applyAlignment="1">
      <alignment vertical="center" wrapText="1"/>
    </xf>
    <xf numFmtId="0" fontId="32" fillId="0" borderId="10" xfId="1" applyFont="1" applyBorder="1" applyAlignment="1">
      <alignment vertical="center" wrapText="1"/>
    </xf>
    <xf numFmtId="0" fontId="30" fillId="0" borderId="11" xfId="1" applyFont="1" applyBorder="1" applyAlignment="1">
      <alignment vertical="center" wrapText="1"/>
    </xf>
    <xf numFmtId="0" fontId="38" fillId="26" borderId="10" xfId="1" applyFont="1" applyFill="1" applyBorder="1" applyAlignment="1">
      <alignment vertical="center" wrapText="1"/>
    </xf>
    <xf numFmtId="15" fontId="17" fillId="0" borderId="10" xfId="1" applyNumberFormat="1" applyFont="1" applyFill="1" applyBorder="1" applyAlignment="1">
      <alignment horizontal="right" vertical="center" wrapText="1"/>
    </xf>
    <xf numFmtId="15" fontId="17" fillId="26" borderId="10" xfId="1" applyNumberFormat="1" applyFont="1" applyFill="1" applyBorder="1" applyAlignment="1">
      <alignment horizontal="right" vertical="center" wrapText="1"/>
    </xf>
    <xf numFmtId="15" fontId="17" fillId="0" borderId="10" xfId="1" applyNumberFormat="1" applyFont="1" applyFill="1" applyBorder="1" applyAlignment="1">
      <alignment horizontal="center" vertical="center" wrapText="1"/>
    </xf>
    <xf numFmtId="17" fontId="17" fillId="0" borderId="10" xfId="1" applyNumberFormat="1" applyFont="1" applyFill="1" applyBorder="1" applyAlignment="1">
      <alignment horizontal="left" vertical="center" wrapText="1"/>
    </xf>
    <xf numFmtId="0" fontId="32" fillId="0" borderId="10" xfId="1" applyFont="1" applyFill="1" applyBorder="1" applyAlignment="1">
      <alignment vertical="center" wrapText="1"/>
    </xf>
    <xf numFmtId="15" fontId="17" fillId="26" borderId="10" xfId="1" applyNumberFormat="1" applyFont="1" applyFill="1" applyBorder="1" applyAlignment="1">
      <alignment horizontal="center" vertical="center" wrapText="1"/>
    </xf>
    <xf numFmtId="17" fontId="17" fillId="26" borderId="10" xfId="1" applyNumberFormat="1" applyFont="1" applyFill="1" applyBorder="1" applyAlignment="1">
      <alignment horizontal="left" vertical="center" wrapText="1"/>
    </xf>
    <xf numFmtId="0" fontId="39" fillId="26" borderId="10" xfId="1" applyFont="1" applyFill="1" applyBorder="1" applyAlignment="1">
      <alignment vertical="center" wrapText="1"/>
    </xf>
    <xf numFmtId="9" fontId="17" fillId="0" borderId="10" xfId="1" applyNumberFormat="1" applyFont="1" applyBorder="1" applyAlignment="1">
      <alignment vertical="center" wrapText="1"/>
    </xf>
    <xf numFmtId="17" fontId="17" fillId="0" borderId="10" xfId="1" applyNumberFormat="1" applyFont="1" applyBorder="1" applyAlignment="1">
      <alignment vertical="center" wrapText="1"/>
    </xf>
    <xf numFmtId="2" fontId="17" fillId="0" borderId="10" xfId="1" quotePrefix="1" applyNumberFormat="1" applyFont="1" applyBorder="1" applyAlignment="1">
      <alignment horizontal="right" vertical="center" wrapText="1"/>
    </xf>
    <xf numFmtId="0" fontId="17" fillId="0" borderId="10" xfId="1" applyFont="1" applyBorder="1" applyAlignment="1">
      <alignment horizontal="center" vertical="center" wrapText="1"/>
    </xf>
    <xf numFmtId="0" fontId="17" fillId="0" borderId="10" xfId="1" applyFont="1" applyBorder="1" applyAlignment="1">
      <alignment horizontal="left" vertical="center" wrapText="1"/>
    </xf>
    <xf numFmtId="0" fontId="30" fillId="0" borderId="15" xfId="1" applyFont="1" applyBorder="1" applyAlignment="1">
      <alignment vertical="center" wrapText="1"/>
    </xf>
    <xf numFmtId="0" fontId="18" fillId="28" borderId="0" xfId="1" applyFont="1" applyFill="1" applyAlignment="1">
      <alignment vertical="center" wrapText="1"/>
    </xf>
    <xf numFmtId="0" fontId="19" fillId="28" borderId="0" xfId="1" applyFont="1" applyFill="1" applyAlignment="1">
      <alignment vertical="center" wrapText="1"/>
    </xf>
    <xf numFmtId="0" fontId="23" fillId="0" borderId="14" xfId="1" applyFont="1" applyFill="1" applyBorder="1" applyAlignment="1">
      <alignment vertical="center" wrapText="1"/>
    </xf>
    <xf numFmtId="0" fontId="28" fillId="0" borderId="14" xfId="1" applyFont="1" applyFill="1" applyBorder="1" applyAlignment="1">
      <alignment vertical="center" wrapText="1"/>
    </xf>
    <xf numFmtId="0" fontId="17" fillId="28" borderId="0" xfId="1" applyFont="1" applyFill="1" applyAlignment="1">
      <alignment vertical="center" wrapText="1"/>
    </xf>
    <xf numFmtId="0" fontId="40" fillId="0" borderId="16" xfId="1" applyFont="1" applyBorder="1" applyAlignment="1">
      <alignment horizontal="left" vertical="center" wrapText="1"/>
    </xf>
    <xf numFmtId="0" fontId="17" fillId="28" borderId="10" xfId="1" applyFont="1" applyFill="1" applyBorder="1" applyAlignment="1">
      <alignment vertical="center" wrapText="1"/>
    </xf>
    <xf numFmtId="0" fontId="17" fillId="28" borderId="10" xfId="1" applyFont="1" applyFill="1" applyBorder="1" applyAlignment="1">
      <alignment horizontal="left" vertical="center" wrapText="1"/>
    </xf>
    <xf numFmtId="0" fontId="41" fillId="26" borderId="10" xfId="1" applyFont="1" applyFill="1" applyBorder="1" applyAlignment="1">
      <alignment vertical="center" wrapText="1"/>
    </xf>
    <xf numFmtId="0" fontId="42" fillId="26" borderId="10" xfId="1" applyFont="1" applyFill="1" applyBorder="1" applyAlignment="1">
      <alignment vertical="center" wrapText="1"/>
    </xf>
    <xf numFmtId="0" fontId="43" fillId="26" borderId="0" xfId="1" applyFont="1" applyFill="1" applyAlignment="1">
      <alignment vertical="center" wrapText="1"/>
    </xf>
    <xf numFmtId="0" fontId="41" fillId="26" borderId="10" xfId="1" applyFont="1" applyFill="1" applyBorder="1" applyAlignment="1">
      <alignment horizontal="right" vertical="center" wrapText="1"/>
    </xf>
    <xf numFmtId="0" fontId="41" fillId="26" borderId="0" xfId="1" applyFont="1" applyFill="1" applyAlignment="1">
      <alignment vertical="center" wrapText="1"/>
    </xf>
    <xf numFmtId="0" fontId="41" fillId="26" borderId="10" xfId="1" applyFont="1" applyFill="1" applyBorder="1" applyAlignment="1">
      <alignment horizontal="center" vertical="center" wrapText="1"/>
    </xf>
    <xf numFmtId="0" fontId="41" fillId="26" borderId="10" xfId="1" applyFont="1" applyFill="1" applyBorder="1" applyAlignment="1">
      <alignment horizontal="left" vertical="center" wrapText="1"/>
    </xf>
    <xf numFmtId="0" fontId="44" fillId="0" borderId="10" xfId="1" applyFont="1" applyBorder="1" applyAlignment="1">
      <alignment vertical="center" wrapText="1"/>
    </xf>
    <xf numFmtId="0" fontId="41" fillId="0" borderId="10" xfId="1" applyFont="1" applyBorder="1" applyAlignment="1">
      <alignment vertical="center" wrapText="1"/>
    </xf>
    <xf numFmtId="0" fontId="45" fillId="26" borderId="10" xfId="1" applyFont="1" applyFill="1" applyBorder="1" applyAlignment="1">
      <alignment vertical="center" wrapText="1"/>
    </xf>
    <xf numFmtId="10" fontId="41" fillId="26" borderId="10" xfId="1" applyNumberFormat="1" applyFont="1" applyFill="1" applyBorder="1" applyAlignment="1">
      <alignment vertical="center" wrapText="1"/>
    </xf>
    <xf numFmtId="17" fontId="41" fillId="26" borderId="10" xfId="1" applyNumberFormat="1" applyFont="1" applyFill="1" applyBorder="1" applyAlignment="1">
      <alignment horizontal="right" vertical="center" wrapText="1"/>
    </xf>
    <xf numFmtId="0" fontId="44" fillId="0" borderId="11" xfId="1" applyFont="1" applyBorder="1" applyAlignment="1">
      <alignment vertical="center" wrapText="1"/>
    </xf>
    <xf numFmtId="0" fontId="41" fillId="0" borderId="0" xfId="1" applyFont="1" applyAlignment="1">
      <alignment vertical="center" wrapText="1"/>
    </xf>
    <xf numFmtId="49" fontId="41" fillId="26" borderId="10" xfId="1" applyNumberFormat="1" applyFont="1" applyFill="1" applyBorder="1" applyAlignment="1">
      <alignment horizontal="center" vertical="center" wrapText="1"/>
    </xf>
    <xf numFmtId="0" fontId="41" fillId="0" borderId="10" xfId="1" applyFont="1" applyFill="1" applyBorder="1" applyAlignment="1">
      <alignment horizontal="center" vertical="center" wrapText="1"/>
    </xf>
    <xf numFmtId="0" fontId="41" fillId="0" borderId="10" xfId="1" applyFont="1" applyBorder="1" applyAlignment="1">
      <alignment horizontal="left" vertical="center" wrapText="1"/>
    </xf>
    <xf numFmtId="0" fontId="44" fillId="0" borderId="15" xfId="1" applyFont="1" applyBorder="1" applyAlignment="1">
      <alignment vertical="center" wrapText="1"/>
    </xf>
    <xf numFmtId="0" fontId="42" fillId="0" borderId="10" xfId="1" applyFont="1" applyBorder="1" applyAlignment="1">
      <alignment vertical="center" wrapText="1"/>
    </xf>
    <xf numFmtId="0" fontId="42" fillId="0" borderId="0" xfId="1" applyFont="1" applyAlignment="1">
      <alignment vertical="top" wrapText="1"/>
    </xf>
    <xf numFmtId="9" fontId="41" fillId="26" borderId="10" xfId="1" applyNumberFormat="1" applyFont="1" applyFill="1" applyBorder="1" applyAlignment="1">
      <alignment vertical="center" wrapText="1"/>
    </xf>
    <xf numFmtId="17" fontId="41" fillId="26" borderId="10" xfId="1" applyNumberFormat="1" applyFont="1" applyFill="1" applyBorder="1" applyAlignment="1">
      <alignment vertical="center" wrapText="1"/>
    </xf>
    <xf numFmtId="2" fontId="41" fillId="26" borderId="10" xfId="1" applyNumberFormat="1" applyFont="1" applyFill="1" applyBorder="1" applyAlignment="1">
      <alignment horizontal="right" vertical="center" wrapText="1"/>
    </xf>
    <xf numFmtId="0" fontId="47" fillId="26" borderId="10" xfId="1" applyFont="1" applyFill="1" applyBorder="1" applyAlignment="1">
      <alignment vertical="center" wrapText="1"/>
    </xf>
    <xf numFmtId="0" fontId="39" fillId="0" borderId="0" xfId="1" applyFont="1" applyAlignment="1">
      <alignment vertical="center" wrapText="1"/>
    </xf>
    <xf numFmtId="0" fontId="41" fillId="0" borderId="10" xfId="1" applyFont="1" applyFill="1" applyBorder="1" applyAlignment="1">
      <alignment vertical="center" wrapText="1"/>
    </xf>
    <xf numFmtId="0" fontId="42" fillId="26" borderId="10" xfId="1" applyFont="1" applyFill="1" applyBorder="1"/>
    <xf numFmtId="10" fontId="41" fillId="26" borderId="10" xfId="1" applyNumberFormat="1" applyFont="1" applyFill="1" applyBorder="1" applyAlignment="1">
      <alignment horizontal="right" vertical="center" wrapText="1"/>
    </xf>
    <xf numFmtId="10" fontId="41" fillId="26" borderId="10" xfId="1" applyNumberFormat="1" applyFont="1" applyFill="1" applyBorder="1" applyAlignment="1">
      <alignment horizontal="center" vertical="center" wrapText="1"/>
    </xf>
    <xf numFmtId="0" fontId="39" fillId="0" borderId="0" xfId="1" applyFont="1" applyFill="1" applyAlignment="1">
      <alignment vertical="center" wrapText="1"/>
    </xf>
    <xf numFmtId="0" fontId="41" fillId="0" borderId="0" xfId="1" applyFont="1" applyFill="1" applyAlignment="1">
      <alignment vertical="center" wrapText="1"/>
    </xf>
    <xf numFmtId="9" fontId="41" fillId="26" borderId="10" xfId="1" applyNumberFormat="1" applyFont="1" applyFill="1" applyBorder="1" applyAlignment="1">
      <alignment horizontal="right" vertical="center" wrapText="1"/>
    </xf>
    <xf numFmtId="0" fontId="48" fillId="26" borderId="10" xfId="1" applyFont="1" applyFill="1" applyBorder="1" applyAlignment="1">
      <alignment vertical="center" wrapText="1"/>
    </xf>
    <xf numFmtId="0" fontId="39" fillId="26" borderId="10" xfId="1" applyFont="1" applyFill="1" applyBorder="1" applyAlignment="1">
      <alignment horizontal="center" vertical="center" wrapText="1"/>
    </xf>
    <xf numFmtId="10" fontId="39" fillId="26" borderId="10" xfId="1" applyNumberFormat="1" applyFont="1" applyFill="1" applyBorder="1" applyAlignment="1">
      <alignment horizontal="center" vertical="center" wrapText="1"/>
    </xf>
    <xf numFmtId="9" fontId="39" fillId="26" borderId="10" xfId="1" applyNumberFormat="1" applyFont="1" applyFill="1" applyBorder="1" applyAlignment="1">
      <alignment horizontal="center" vertical="center" wrapText="1"/>
    </xf>
    <xf numFmtId="0" fontId="44" fillId="26" borderId="10" xfId="1" applyFont="1" applyFill="1" applyBorder="1" applyAlignment="1">
      <alignment vertical="center" wrapText="1"/>
    </xf>
    <xf numFmtId="15" fontId="41" fillId="26" borderId="10" xfId="1" applyNumberFormat="1" applyFont="1" applyFill="1" applyBorder="1" applyAlignment="1">
      <alignment horizontal="right" vertical="center" wrapText="1"/>
    </xf>
    <xf numFmtId="0" fontId="51" fillId="26" borderId="10" xfId="1" applyFont="1" applyFill="1" applyBorder="1" applyAlignment="1">
      <alignment vertical="center" wrapText="1"/>
    </xf>
    <xf numFmtId="15" fontId="41" fillId="26" borderId="10" xfId="1" applyNumberFormat="1" applyFont="1" applyFill="1" applyBorder="1" applyAlignment="1">
      <alignment horizontal="center" vertical="center" wrapText="1"/>
    </xf>
    <xf numFmtId="17" fontId="41" fillId="26" borderId="10" xfId="1" applyNumberFormat="1" applyFont="1" applyFill="1" applyBorder="1" applyAlignment="1">
      <alignment horizontal="left" vertical="center" wrapText="1"/>
    </xf>
    <xf numFmtId="15" fontId="41" fillId="0" borderId="10" xfId="1" applyNumberFormat="1" applyFont="1" applyBorder="1" applyAlignment="1">
      <alignment horizontal="right" vertical="center" wrapText="1"/>
    </xf>
    <xf numFmtId="0" fontId="39" fillId="0" borderId="10" xfId="1" applyFont="1" applyFill="1" applyBorder="1" applyAlignment="1">
      <alignment vertical="center" wrapText="1"/>
    </xf>
    <xf numFmtId="15" fontId="39" fillId="26" borderId="10" xfId="1" applyNumberFormat="1" applyFont="1" applyFill="1" applyBorder="1" applyAlignment="1">
      <alignment horizontal="right" vertical="center" wrapText="1"/>
    </xf>
    <xf numFmtId="15" fontId="39" fillId="26" borderId="10" xfId="1" applyNumberFormat="1" applyFont="1" applyFill="1" applyBorder="1" applyAlignment="1">
      <alignment horizontal="center" vertical="center" wrapText="1"/>
    </xf>
    <xf numFmtId="17" fontId="39" fillId="26" borderId="10" xfId="1" applyNumberFormat="1" applyFont="1" applyFill="1" applyBorder="1" applyAlignment="1">
      <alignment horizontal="left" vertical="center" wrapText="1"/>
    </xf>
    <xf numFmtId="0" fontId="41" fillId="0" borderId="10" xfId="1" applyFont="1" applyBorder="1" applyAlignment="1">
      <alignment horizontal="center" vertical="center" wrapText="1"/>
    </xf>
    <xf numFmtId="9" fontId="41" fillId="0" borderId="10" xfId="1" applyNumberFormat="1" applyFont="1" applyBorder="1" applyAlignment="1">
      <alignment horizontal="left" vertical="center" wrapText="1"/>
    </xf>
    <xf numFmtId="0" fontId="42" fillId="0" borderId="10" xfId="1" applyFont="1" applyFill="1" applyBorder="1" applyAlignment="1">
      <alignment vertical="center" wrapText="1"/>
    </xf>
    <xf numFmtId="0" fontId="52" fillId="26" borderId="10" xfId="1" applyFont="1" applyFill="1" applyBorder="1" applyAlignment="1">
      <alignment vertical="center" wrapText="1"/>
    </xf>
    <xf numFmtId="0" fontId="39" fillId="0" borderId="10" xfId="1" applyFont="1" applyBorder="1" applyAlignment="1">
      <alignment vertical="center" wrapText="1"/>
    </xf>
    <xf numFmtId="10" fontId="41" fillId="0" borderId="10" xfId="1" applyNumberFormat="1" applyFont="1" applyBorder="1" applyAlignment="1">
      <alignment vertical="center" wrapText="1"/>
    </xf>
    <xf numFmtId="10" fontId="39" fillId="0" borderId="10" xfId="1" applyNumberFormat="1" applyFont="1" applyBorder="1" applyAlignment="1">
      <alignment horizontal="right" vertical="center" wrapText="1"/>
    </xf>
    <xf numFmtId="10" fontId="39" fillId="0" borderId="10" xfId="1" applyNumberFormat="1" applyFont="1" applyBorder="1" applyAlignment="1">
      <alignment horizontal="center" vertical="center" wrapText="1"/>
    </xf>
    <xf numFmtId="0" fontId="39" fillId="0" borderId="10" xfId="1" applyFont="1" applyBorder="1" applyAlignment="1">
      <alignment horizontal="left" vertical="center" wrapText="1"/>
    </xf>
    <xf numFmtId="0" fontId="48" fillId="0" borderId="10" xfId="1" applyFont="1" applyBorder="1" applyAlignment="1">
      <alignment vertical="center" wrapText="1"/>
    </xf>
    <xf numFmtId="0" fontId="41" fillId="27" borderId="10" xfId="1" applyFont="1" applyFill="1" applyBorder="1" applyAlignment="1">
      <alignment vertical="center" wrapText="1"/>
    </xf>
    <xf numFmtId="0" fontId="39" fillId="28" borderId="0" xfId="1" applyFont="1" applyFill="1" applyAlignment="1">
      <alignment vertical="center" wrapText="1"/>
    </xf>
    <xf numFmtId="0" fontId="41" fillId="28" borderId="0" xfId="1" applyFont="1" applyFill="1" applyAlignment="1">
      <alignment vertical="center" wrapText="1"/>
    </xf>
    <xf numFmtId="0" fontId="39" fillId="28" borderId="10" xfId="1" applyFont="1" applyFill="1" applyBorder="1" applyAlignment="1">
      <alignment vertical="center" wrapText="1"/>
    </xf>
    <xf numFmtId="10" fontId="39" fillId="28" borderId="10" xfId="1" applyNumberFormat="1" applyFont="1" applyFill="1" applyBorder="1" applyAlignment="1">
      <alignment horizontal="right" vertical="center" wrapText="1"/>
    </xf>
    <xf numFmtId="0" fontId="39" fillId="28" borderId="10" xfId="1" applyFont="1" applyFill="1" applyBorder="1" applyAlignment="1">
      <alignment horizontal="center" vertical="center" wrapText="1"/>
    </xf>
    <xf numFmtId="0" fontId="39" fillId="28" borderId="10" xfId="1" applyFont="1" applyFill="1" applyBorder="1" applyAlignment="1">
      <alignment horizontal="left" vertical="center" wrapText="1"/>
    </xf>
    <xf numFmtId="0" fontId="48" fillId="28" borderId="10" xfId="1" applyFont="1" applyFill="1" applyBorder="1" applyAlignment="1">
      <alignment vertical="center" wrapText="1"/>
    </xf>
    <xf numFmtId="0" fontId="45" fillId="0" borderId="10" xfId="1" applyFont="1" applyBorder="1" applyAlignment="1">
      <alignment vertical="center" wrapText="1"/>
    </xf>
    <xf numFmtId="0" fontId="41" fillId="0" borderId="10" xfId="1" applyFont="1" applyBorder="1" applyAlignment="1">
      <alignment horizontal="right" vertical="center" wrapText="1"/>
    </xf>
    <xf numFmtId="0" fontId="47" fillId="0" borderId="10" xfId="1" applyFont="1" applyBorder="1" applyAlignment="1">
      <alignment vertical="center" wrapText="1"/>
    </xf>
    <xf numFmtId="0" fontId="41" fillId="24" borderId="10" xfId="1" applyFont="1" applyFill="1" applyBorder="1" applyAlignment="1">
      <alignment horizontal="left" vertical="center" wrapText="1"/>
    </xf>
    <xf numFmtId="0" fontId="41" fillId="24" borderId="10" xfId="1" applyFont="1" applyFill="1" applyBorder="1" applyAlignment="1">
      <alignment vertical="center" wrapText="1"/>
    </xf>
    <xf numFmtId="0" fontId="53" fillId="24" borderId="10" xfId="1" applyFont="1" applyFill="1" applyBorder="1" applyAlignment="1">
      <alignment vertical="center" wrapText="1"/>
    </xf>
    <xf numFmtId="0" fontId="45" fillId="24" borderId="10" xfId="1" applyFont="1" applyFill="1" applyBorder="1" applyAlignment="1">
      <alignment vertical="center" wrapText="1"/>
    </xf>
    <xf numFmtId="3" fontId="41" fillId="24" borderId="10" xfId="1" applyNumberFormat="1" applyFont="1" applyFill="1" applyBorder="1" applyAlignment="1">
      <alignment horizontal="right" vertical="center" wrapText="1"/>
    </xf>
    <xf numFmtId="0" fontId="54" fillId="24" borderId="10" xfId="1" applyFont="1" applyFill="1" applyBorder="1" applyAlignment="1">
      <alignment horizontal="center" vertical="center" wrapText="1"/>
    </xf>
    <xf numFmtId="0" fontId="47" fillId="24" borderId="10" xfId="1" applyFont="1" applyFill="1" applyBorder="1" applyAlignment="1">
      <alignment vertical="center" wrapText="1"/>
    </xf>
    <xf numFmtId="0" fontId="39" fillId="24" borderId="0" xfId="1" applyFont="1" applyFill="1" applyAlignment="1">
      <alignment vertical="center" wrapText="1"/>
    </xf>
    <xf numFmtId="0" fontId="41" fillId="24" borderId="0" xfId="1" applyFont="1" applyFill="1" applyAlignment="1">
      <alignment vertical="center" wrapText="1"/>
    </xf>
    <xf numFmtId="10" fontId="17" fillId="26" borderId="10" xfId="1" applyNumberFormat="1" applyFont="1" applyFill="1" applyBorder="1" applyAlignment="1">
      <alignment vertical="center" wrapText="1"/>
    </xf>
    <xf numFmtId="0" fontId="12" fillId="0" borderId="0" xfId="1" applyFont="1"/>
    <xf numFmtId="164" fontId="17" fillId="26" borderId="10" xfId="1" applyNumberFormat="1" applyFont="1" applyFill="1" applyBorder="1" applyAlignment="1">
      <alignment vertical="center" wrapText="1"/>
    </xf>
    <xf numFmtId="164" fontId="17" fillId="26" borderId="10" xfId="1" applyNumberFormat="1" applyFont="1" applyFill="1" applyBorder="1" applyAlignment="1">
      <alignment horizontal="right" vertical="center" wrapText="1"/>
    </xf>
    <xf numFmtId="164" fontId="17" fillId="26" borderId="10" xfId="1" applyNumberFormat="1" applyFont="1" applyFill="1" applyBorder="1" applyAlignment="1">
      <alignment horizontal="left" vertical="center" wrapText="1"/>
    </xf>
    <xf numFmtId="0" fontId="53" fillId="0" borderId="10" xfId="1" applyFont="1" applyFill="1" applyBorder="1" applyAlignment="1">
      <alignment vertical="center" wrapText="1"/>
    </xf>
    <xf numFmtId="0" fontId="12" fillId="0" borderId="10" xfId="1" applyFont="1" applyFill="1" applyBorder="1"/>
    <xf numFmtId="9" fontId="12" fillId="0" borderId="10" xfId="1" applyNumberFormat="1" applyFont="1" applyFill="1" applyBorder="1" applyAlignment="1">
      <alignment horizontal="left"/>
    </xf>
    <xf numFmtId="0" fontId="25" fillId="0" borderId="10" xfId="1" applyFont="1" applyBorder="1" applyAlignment="1">
      <alignment vertical="center" wrapText="1"/>
    </xf>
    <xf numFmtId="0" fontId="12" fillId="0" borderId="10" xfId="48" applyFont="1" applyFill="1" applyBorder="1" applyAlignment="1">
      <alignment horizontal="left" wrapText="1"/>
    </xf>
    <xf numFmtId="0" fontId="12" fillId="0" borderId="10" xfId="48" applyFont="1" applyFill="1" applyBorder="1" applyAlignment="1">
      <alignment vertical="center" wrapText="1"/>
    </xf>
    <xf numFmtId="0" fontId="12" fillId="0" borderId="10" xfId="1" applyFont="1" applyBorder="1" applyAlignment="1">
      <alignment vertical="center"/>
    </xf>
    <xf numFmtId="0" fontId="12" fillId="0" borderId="10" xfId="1" quotePrefix="1" applyFont="1" applyFill="1" applyBorder="1" applyAlignment="1">
      <alignment vertical="center" wrapText="1"/>
    </xf>
    <xf numFmtId="0" fontId="34" fillId="0" borderId="0" xfId="1" applyFont="1" applyFill="1" applyBorder="1" applyAlignment="1">
      <alignment vertical="center" wrapText="1"/>
    </xf>
    <xf numFmtId="0" fontId="12" fillId="28" borderId="0" xfId="1" applyFont="1" applyFill="1" applyAlignment="1">
      <alignment vertical="center" wrapText="1"/>
    </xf>
    <xf numFmtId="0" fontId="14" fillId="0" borderId="0" xfId="1" applyFont="1" applyBorder="1" applyAlignment="1">
      <alignment vertical="center" wrapText="1"/>
    </xf>
    <xf numFmtId="17" fontId="12" fillId="0" borderId="0" xfId="1" applyNumberFormat="1" applyFont="1" applyFill="1" applyBorder="1" applyAlignment="1">
      <alignment horizontal="left" vertical="center" wrapText="1"/>
    </xf>
    <xf numFmtId="9" fontId="12" fillId="0" borderId="0" xfId="1" applyNumberFormat="1" applyFont="1" applyFill="1" applyBorder="1" applyAlignment="1">
      <alignment horizontal="left" vertical="center" wrapText="1"/>
    </xf>
    <xf numFmtId="15" fontId="12" fillId="26" borderId="0" xfId="1" applyNumberFormat="1" applyFont="1" applyFill="1" applyBorder="1" applyAlignment="1">
      <alignment horizontal="right" vertical="center" wrapText="1"/>
    </xf>
    <xf numFmtId="15" fontId="12" fillId="0" borderId="0" xfId="1" applyNumberFormat="1" applyFont="1" applyBorder="1" applyAlignment="1">
      <alignment horizontal="center" vertical="center" wrapText="1"/>
    </xf>
    <xf numFmtId="9" fontId="12" fillId="0" borderId="0" xfId="1" applyNumberFormat="1" applyFont="1" applyBorder="1" applyAlignment="1">
      <alignment horizontal="left" vertical="center" wrapText="1"/>
    </xf>
    <xf numFmtId="0" fontId="12" fillId="28" borderId="0" xfId="1" applyFont="1" applyFill="1" applyBorder="1" applyAlignment="1">
      <alignment horizontal="center" vertical="center" wrapText="1"/>
    </xf>
    <xf numFmtId="0" fontId="12" fillId="28" borderId="0" xfId="1" applyFont="1" applyFill="1" applyBorder="1" applyAlignment="1">
      <alignment vertical="center" wrapText="1"/>
    </xf>
    <xf numFmtId="0" fontId="12" fillId="0" borderId="0" xfId="1" applyFont="1" applyBorder="1"/>
    <xf numFmtId="0" fontId="19" fillId="0" borderId="0" xfId="1" applyFont="1" applyBorder="1" applyAlignment="1">
      <alignment vertical="center" wrapText="1"/>
    </xf>
    <xf numFmtId="0" fontId="37" fillId="0" borderId="0" xfId="1" applyFont="1" applyBorder="1" applyAlignment="1">
      <alignment vertical="center" wrapText="1"/>
    </xf>
    <xf numFmtId="0" fontId="37" fillId="0" borderId="0" xfId="48" applyFont="1" applyFill="1" applyBorder="1" applyAlignment="1">
      <alignment horizontal="left" wrapText="1"/>
    </xf>
    <xf numFmtId="0" fontId="37" fillId="0" borderId="0" xfId="48" applyFont="1" applyFill="1" applyBorder="1" applyAlignment="1">
      <alignment vertical="center" wrapText="1"/>
    </xf>
    <xf numFmtId="0" fontId="24" fillId="0" borderId="0" xfId="1" applyFont="1" applyFill="1" applyBorder="1" applyAlignment="1">
      <alignment vertical="center" wrapText="1"/>
    </xf>
    <xf numFmtId="10" fontId="12" fillId="0" borderId="0" xfId="1" applyNumberFormat="1" applyFont="1" applyFill="1" applyBorder="1" applyAlignment="1">
      <alignment vertical="center" wrapText="1"/>
    </xf>
    <xf numFmtId="10" fontId="12" fillId="0" borderId="0" xfId="1" applyNumberFormat="1" applyFont="1" applyFill="1" applyBorder="1" applyAlignment="1">
      <alignment horizontal="right" vertical="center" wrapText="1"/>
    </xf>
    <xf numFmtId="10" fontId="21" fillId="0" borderId="0" xfId="1" applyNumberFormat="1" applyFont="1" applyFill="1" applyBorder="1" applyAlignment="1">
      <alignment horizontal="center" vertical="center" wrapText="1"/>
    </xf>
    <xf numFmtId="0" fontId="35" fillId="0" borderId="0" xfId="1" applyFont="1" applyFill="1" applyBorder="1" applyAlignment="1">
      <alignment vertical="center" wrapText="1"/>
    </xf>
    <xf numFmtId="0" fontId="17" fillId="0" borderId="0" xfId="1" applyFont="1" applyFill="1" applyBorder="1" applyAlignment="1">
      <alignment vertical="center" wrapText="1"/>
    </xf>
    <xf numFmtId="0" fontId="12" fillId="0" borderId="0" xfId="1" applyFont="1" applyFill="1" applyBorder="1" applyAlignment="1">
      <alignment horizontal="left" vertical="center" wrapText="1"/>
    </xf>
    <xf numFmtId="9" fontId="21" fillId="0" borderId="0" xfId="1" applyNumberFormat="1" applyFont="1" applyFill="1" applyBorder="1" applyAlignment="1">
      <alignment horizontal="center" vertical="center" wrapText="1"/>
    </xf>
    <xf numFmtId="0" fontId="19" fillId="0" borderId="0" xfId="1" applyFont="1" applyFill="1" applyBorder="1" applyAlignment="1">
      <alignment vertical="center" wrapText="1"/>
    </xf>
    <xf numFmtId="0" fontId="17" fillId="0" borderId="10" xfId="1" applyFont="1" applyFill="1" applyBorder="1" applyAlignment="1">
      <alignment horizontal="left" vertical="center" wrapText="1"/>
    </xf>
    <xf numFmtId="0" fontId="23" fillId="0" borderId="0" xfId="1" applyFont="1" applyFill="1" applyAlignment="1">
      <alignment vertical="center" wrapText="1"/>
    </xf>
    <xf numFmtId="0" fontId="73" fillId="0" borderId="0" xfId="1" applyFont="1" applyFill="1" applyAlignment="1">
      <alignment vertical="center" wrapText="1"/>
    </xf>
    <xf numFmtId="0" fontId="23" fillId="0" borderId="0" xfId="1" applyFont="1" applyFill="1" applyAlignment="1">
      <alignment vertical="center"/>
    </xf>
    <xf numFmtId="0" fontId="74" fillId="0" borderId="0" xfId="1" applyFont="1" applyAlignment="1">
      <alignment vertical="center" wrapText="1"/>
    </xf>
    <xf numFmtId="0" fontId="73" fillId="0" borderId="0" xfId="1" applyFont="1" applyAlignment="1">
      <alignment vertical="center" wrapText="1"/>
    </xf>
    <xf numFmtId="0" fontId="73" fillId="28" borderId="0" xfId="1" applyFont="1" applyFill="1" applyAlignment="1">
      <alignment vertical="center" wrapText="1"/>
    </xf>
    <xf numFmtId="0" fontId="74" fillId="28" borderId="0" xfId="1" applyFont="1" applyFill="1" applyAlignment="1">
      <alignment vertical="center" wrapText="1"/>
    </xf>
    <xf numFmtId="0" fontId="74" fillId="0" borderId="0" xfId="1" applyFont="1" applyFill="1" applyBorder="1" applyAlignment="1">
      <alignment vertical="center" wrapText="1"/>
    </xf>
    <xf numFmtId="0" fontId="74" fillId="0" borderId="0" xfId="1" applyFont="1" applyBorder="1" applyAlignment="1">
      <alignment vertical="center" wrapText="1"/>
    </xf>
    <xf numFmtId="0" fontId="78" fillId="29" borderId="10" xfId="1" applyFont="1" applyFill="1" applyBorder="1" applyAlignment="1">
      <alignment horizontal="center" vertical="center" wrapText="1"/>
    </xf>
    <xf numFmtId="0" fontId="79" fillId="24" borderId="10" xfId="1" applyFont="1" applyFill="1" applyBorder="1" applyAlignment="1">
      <alignment vertical="center" wrapText="1"/>
    </xf>
    <xf numFmtId="0" fontId="19" fillId="0" borderId="10" xfId="1" applyFont="1" applyFill="1" applyBorder="1" applyAlignment="1">
      <alignment vertical="center" wrapText="1"/>
    </xf>
    <xf numFmtId="0" fontId="19" fillId="0" borderId="10" xfId="1" applyFont="1" applyFill="1" applyBorder="1" applyAlignment="1">
      <alignment horizontal="left" vertical="center" wrapText="1"/>
    </xf>
    <xf numFmtId="0" fontId="80" fillId="0" borderId="10" xfId="1" applyFont="1" applyFill="1" applyBorder="1" applyAlignment="1">
      <alignment vertical="center" wrapText="1"/>
    </xf>
    <xf numFmtId="164" fontId="19" fillId="0" borderId="10" xfId="1" applyNumberFormat="1" applyFont="1" applyFill="1" applyBorder="1" applyAlignment="1">
      <alignment horizontal="center" vertical="center" wrapText="1"/>
    </xf>
    <xf numFmtId="0" fontId="19" fillId="0" borderId="10" xfId="1" applyFont="1" applyBorder="1" applyAlignment="1">
      <alignment horizontal="center" vertical="center" wrapText="1"/>
    </xf>
    <xf numFmtId="9" fontId="19" fillId="0" borderId="10" xfId="1" applyNumberFormat="1" applyFont="1" applyFill="1" applyBorder="1" applyAlignment="1">
      <alignment horizontal="center" vertical="center" wrapText="1"/>
    </xf>
    <xf numFmtId="0" fontId="19" fillId="0" borderId="10" xfId="0" applyFont="1" applyFill="1" applyBorder="1" applyAlignment="1">
      <alignment vertical="center" wrapText="1"/>
    </xf>
    <xf numFmtId="0" fontId="80" fillId="0" borderId="10" xfId="1" applyFont="1" applyFill="1" applyBorder="1" applyAlignment="1">
      <alignment horizontal="center" vertical="center" wrapText="1"/>
    </xf>
    <xf numFmtId="10" fontId="19" fillId="0" borderId="10" xfId="1" applyNumberFormat="1" applyFont="1" applyBorder="1" applyAlignment="1">
      <alignment horizontal="center" vertical="center" wrapText="1"/>
    </xf>
    <xf numFmtId="9" fontId="80" fillId="0" borderId="10" xfId="1" applyNumberFormat="1" applyFont="1" applyFill="1" applyBorder="1" applyAlignment="1">
      <alignment horizontal="center" vertical="center" wrapText="1"/>
    </xf>
    <xf numFmtId="0" fontId="12" fillId="0" borderId="10" xfId="1" applyNumberFormat="1" applyFont="1" applyFill="1" applyBorder="1" applyAlignment="1">
      <alignment horizontal="center" vertical="center" wrapText="1"/>
    </xf>
    <xf numFmtId="0" fontId="19" fillId="0" borderId="14" xfId="1" applyFont="1" applyFill="1" applyBorder="1" applyAlignment="1">
      <alignment vertical="center" wrapText="1"/>
    </xf>
    <xf numFmtId="0" fontId="14" fillId="30" borderId="18" xfId="1" applyFont="1" applyFill="1" applyBorder="1" applyAlignment="1">
      <alignment horizontal="center" vertical="center" wrapText="1"/>
    </xf>
    <xf numFmtId="0" fontId="14" fillId="30" borderId="17" xfId="1" applyFont="1" applyFill="1" applyBorder="1" applyAlignment="1">
      <alignment horizontal="center" vertical="center" wrapText="1"/>
    </xf>
    <xf numFmtId="0" fontId="72" fillId="30" borderId="18" xfId="1" applyFont="1" applyFill="1" applyBorder="1" applyAlignment="1">
      <alignment horizontal="left" vertical="center"/>
    </xf>
    <xf numFmtId="0" fontId="83" fillId="0" borderId="10" xfId="1" applyFont="1" applyFill="1" applyBorder="1" applyAlignment="1">
      <alignment vertical="center" wrapText="1"/>
    </xf>
    <xf numFmtId="0" fontId="14" fillId="0" borderId="10" xfId="1" applyFont="1" applyFill="1" applyBorder="1" applyAlignment="1">
      <alignment horizontal="left" vertical="center" wrapText="1"/>
    </xf>
    <xf numFmtId="0" fontId="14" fillId="0" borderId="10" xfId="0" applyFont="1" applyFill="1" applyBorder="1" applyAlignment="1">
      <alignment vertical="center" wrapText="1"/>
    </xf>
    <xf numFmtId="0" fontId="14" fillId="0" borderId="14" xfId="1" applyFont="1" applyFill="1" applyBorder="1" applyAlignment="1">
      <alignment vertical="center" wrapText="1"/>
    </xf>
    <xf numFmtId="0" fontId="0" fillId="0" borderId="0" xfId="0" applyFill="1"/>
    <xf numFmtId="10" fontId="19" fillId="0" borderId="10" xfId="1" applyNumberFormat="1" applyFont="1" applyFill="1" applyBorder="1" applyAlignment="1">
      <alignment horizontal="center" vertical="center" wrapText="1"/>
    </xf>
    <xf numFmtId="0" fontId="4" fillId="0" borderId="0" xfId="0" applyFont="1"/>
    <xf numFmtId="0" fontId="12" fillId="0" borderId="14" xfId="1" applyNumberFormat="1" applyFont="1" applyFill="1" applyBorder="1" applyAlignment="1">
      <alignment horizontal="left" vertical="center" wrapText="1"/>
    </xf>
    <xf numFmtId="0" fontId="19" fillId="0" borderId="10" xfId="1" applyNumberFormat="1" applyFont="1" applyFill="1" applyBorder="1" applyAlignment="1">
      <alignment vertical="center" wrapText="1"/>
    </xf>
    <xf numFmtId="0" fontId="14" fillId="30" borderId="17" xfId="1" applyNumberFormat="1" applyFont="1" applyFill="1" applyBorder="1" applyAlignment="1">
      <alignment horizontal="center" vertical="center" wrapText="1"/>
    </xf>
    <xf numFmtId="0" fontId="12" fillId="0" borderId="10" xfId="1" applyNumberFormat="1" applyFont="1" applyFill="1" applyBorder="1" applyAlignment="1">
      <alignment horizontal="left" vertical="center" wrapText="1"/>
    </xf>
    <xf numFmtId="0" fontId="80" fillId="0" borderId="10" xfId="1" applyNumberFormat="1" applyFont="1" applyFill="1" applyBorder="1" applyAlignment="1">
      <alignment horizontal="left" vertical="center" wrapText="1"/>
    </xf>
    <xf numFmtId="0" fontId="19" fillId="0" borderId="10" xfId="1" applyNumberFormat="1" applyFont="1" applyFill="1" applyBorder="1" applyAlignment="1">
      <alignment horizontal="left" vertical="center" wrapText="1"/>
    </xf>
    <xf numFmtId="165" fontId="85" fillId="0" borderId="10" xfId="2" applyNumberFormat="1" applyFont="1" applyFill="1" applyBorder="1" applyAlignment="1">
      <alignment horizontal="center" vertical="center" wrapText="1"/>
    </xf>
    <xf numFmtId="165" fontId="87" fillId="0" borderId="10" xfId="2" applyNumberFormat="1" applyFont="1" applyFill="1" applyBorder="1" applyAlignment="1">
      <alignment horizontal="center" vertical="center" wrapText="1"/>
    </xf>
    <xf numFmtId="0" fontId="89" fillId="0" borderId="10" xfId="2" applyFont="1" applyFill="1" applyBorder="1" applyAlignment="1">
      <alignment horizontal="center" vertical="center" wrapText="1"/>
    </xf>
    <xf numFmtId="0" fontId="90" fillId="0" borderId="10" xfId="2" applyFont="1" applyFill="1" applyBorder="1" applyAlignment="1">
      <alignment horizontal="center" vertical="center"/>
    </xf>
    <xf numFmtId="0" fontId="86" fillId="0" borderId="10" xfId="2" applyFont="1" applyFill="1" applyBorder="1" applyAlignment="1">
      <alignment horizontal="center" vertical="center" wrapText="1"/>
    </xf>
    <xf numFmtId="0" fontId="88" fillId="0" borderId="10" xfId="2" applyFont="1" applyFill="1" applyBorder="1" applyAlignment="1">
      <alignment horizontal="center" vertical="center" wrapText="1"/>
    </xf>
    <xf numFmtId="0" fontId="91" fillId="0" borderId="10" xfId="2" applyFont="1" applyFill="1" applyBorder="1" applyAlignment="1">
      <alignment horizontal="center" vertical="center"/>
    </xf>
    <xf numFmtId="9" fontId="19" fillId="0" borderId="14" xfId="1" applyNumberFormat="1" applyFont="1" applyFill="1" applyBorder="1" applyAlignment="1">
      <alignment horizontal="center" vertical="center" wrapText="1"/>
    </xf>
    <xf numFmtId="0" fontId="12" fillId="0" borderId="10" xfId="1" applyNumberFormat="1" applyFont="1" applyFill="1" applyBorder="1" applyAlignment="1">
      <alignment vertical="center" wrapText="1"/>
    </xf>
    <xf numFmtId="0" fontId="12" fillId="0" borderId="10" xfId="0" applyNumberFormat="1" applyFont="1" applyFill="1" applyBorder="1" applyAlignment="1">
      <alignment horizontal="left" vertical="center" wrapText="1"/>
    </xf>
    <xf numFmtId="0" fontId="12" fillId="0" borderId="10" xfId="53" applyNumberFormat="1" applyFont="1" applyFill="1" applyBorder="1" applyAlignment="1">
      <alignment horizontal="left" vertical="center" wrapText="1"/>
    </xf>
    <xf numFmtId="0" fontId="80" fillId="0" borderId="10" xfId="1" applyNumberFormat="1" applyFont="1" applyFill="1" applyBorder="1" applyAlignment="1">
      <alignment horizontal="center" vertical="center" wrapText="1"/>
    </xf>
    <xf numFmtId="9" fontId="12" fillId="0" borderId="14" xfId="1" applyNumberFormat="1" applyFont="1" applyFill="1" applyBorder="1" applyAlignment="1">
      <alignment horizontal="center" vertical="center" wrapText="1"/>
    </xf>
    <xf numFmtId="10" fontId="19" fillId="0" borderId="14" xfId="1" applyNumberFormat="1" applyFont="1" applyFill="1" applyBorder="1" applyAlignment="1">
      <alignment horizontal="center" vertical="center" wrapText="1"/>
    </xf>
    <xf numFmtId="9" fontId="12" fillId="0" borderId="10" xfId="1" applyNumberFormat="1" applyFont="1" applyFill="1" applyBorder="1" applyAlignment="1">
      <alignment horizontal="center" vertical="center" wrapText="1"/>
    </xf>
    <xf numFmtId="166" fontId="12" fillId="0" borderId="10" xfId="1" applyNumberFormat="1" applyFont="1" applyFill="1" applyBorder="1" applyAlignment="1">
      <alignment horizontal="center" vertical="center" wrapText="1"/>
    </xf>
    <xf numFmtId="0" fontId="81" fillId="0" borderId="10" xfId="0" applyNumberFormat="1" applyFont="1" applyFill="1" applyBorder="1" applyAlignment="1">
      <alignment horizontal="center" vertical="center"/>
    </xf>
    <xf numFmtId="3" fontId="83" fillId="0" borderId="10" xfId="0" applyNumberFormat="1" applyFont="1" applyFill="1" applyBorder="1" applyAlignment="1">
      <alignment horizontal="center" vertical="center"/>
    </xf>
    <xf numFmtId="3" fontId="80" fillId="0" borderId="10" xfId="1" applyNumberFormat="1" applyFont="1" applyFill="1" applyBorder="1" applyAlignment="1">
      <alignment horizontal="center" vertical="center" wrapText="1"/>
    </xf>
    <xf numFmtId="17" fontId="12" fillId="0" borderId="10" xfId="0" applyNumberFormat="1" applyFont="1" applyFill="1" applyBorder="1" applyAlignment="1">
      <alignment horizontal="center" vertical="center" wrapText="1"/>
    </xf>
    <xf numFmtId="0" fontId="0" fillId="0" borderId="0" xfId="0" applyAlignment="1">
      <alignment horizontal="center" vertical="center"/>
    </xf>
    <xf numFmtId="0" fontId="19" fillId="31" borderId="10" xfId="1" applyNumberFormat="1" applyFont="1" applyFill="1" applyBorder="1" applyAlignment="1">
      <alignment horizontal="center" vertical="center" wrapText="1"/>
    </xf>
    <xf numFmtId="0" fontId="19" fillId="0" borderId="14" xfId="1" applyFont="1" applyFill="1" applyBorder="1" applyAlignment="1">
      <alignment horizontal="center" vertical="center" wrapText="1"/>
    </xf>
    <xf numFmtId="0" fontId="19" fillId="0" borderId="10" xfId="1" applyFont="1" applyFill="1" applyBorder="1" applyAlignment="1">
      <alignment horizontal="center" vertical="center" wrapText="1"/>
    </xf>
    <xf numFmtId="0" fontId="19" fillId="0" borderId="10" xfId="1" applyFont="1" applyFill="1" applyBorder="1" applyAlignment="1">
      <alignment horizontal="center" vertical="center"/>
    </xf>
    <xf numFmtId="0" fontId="80" fillId="0" borderId="10" xfId="1" applyFont="1" applyFill="1" applyBorder="1" applyAlignment="1">
      <alignment horizontal="center" vertical="center"/>
    </xf>
    <xf numFmtId="0" fontId="80" fillId="0" borderId="10" xfId="1" applyFont="1" applyBorder="1" applyAlignment="1">
      <alignment horizontal="center" vertical="center" wrapText="1"/>
    </xf>
    <xf numFmtId="0" fontId="83" fillId="0" borderId="10" xfId="1" applyFont="1" applyFill="1" applyBorder="1" applyAlignment="1">
      <alignment horizontal="center" vertical="center" wrapText="1"/>
    </xf>
    <xf numFmtId="0" fontId="80" fillId="0" borderId="10" xfId="0" applyFont="1" applyFill="1" applyBorder="1" applyAlignment="1">
      <alignment horizontal="center" vertical="center" wrapText="1"/>
    </xf>
    <xf numFmtId="0" fontId="19" fillId="0" borderId="10" xfId="0" applyFont="1" applyFill="1" applyBorder="1" applyAlignment="1">
      <alignment horizontal="center" vertical="center" wrapText="1"/>
    </xf>
    <xf numFmtId="10" fontId="12" fillId="31" borderId="10" xfId="53" applyNumberFormat="1" applyFont="1" applyFill="1" applyBorder="1" applyAlignment="1">
      <alignment horizontal="center" vertical="center" wrapText="1"/>
    </xf>
    <xf numFmtId="10" fontId="12" fillId="31" borderId="10" xfId="0" applyNumberFormat="1" applyFont="1" applyFill="1" applyBorder="1" applyAlignment="1">
      <alignment horizontal="center" vertical="center" wrapText="1"/>
    </xf>
    <xf numFmtId="10" fontId="19" fillId="31" borderId="10" xfId="0" applyNumberFormat="1" applyFont="1" applyFill="1" applyBorder="1" applyAlignment="1">
      <alignment horizontal="center" vertical="center" wrapText="1"/>
    </xf>
    <xf numFmtId="164" fontId="12" fillId="31" borderId="14" xfId="1" applyNumberFormat="1" applyFont="1" applyFill="1" applyBorder="1" applyAlignment="1">
      <alignment horizontal="center" vertical="center" wrapText="1"/>
    </xf>
    <xf numFmtId="164" fontId="19" fillId="31" borderId="10" xfId="1" applyNumberFormat="1" applyFont="1" applyFill="1" applyBorder="1" applyAlignment="1">
      <alignment horizontal="center" vertical="center" wrapText="1"/>
    </xf>
    <xf numFmtId="10" fontId="12" fillId="31" borderId="10" xfId="1" applyNumberFormat="1" applyFont="1" applyFill="1" applyBorder="1" applyAlignment="1">
      <alignment horizontal="center" vertical="center" wrapText="1"/>
    </xf>
    <xf numFmtId="9" fontId="12" fillId="31" borderId="10" xfId="1" applyNumberFormat="1" applyFont="1" applyFill="1" applyBorder="1" applyAlignment="1">
      <alignment horizontal="center" vertical="center" wrapText="1"/>
    </xf>
    <xf numFmtId="0" fontId="12" fillId="0" borderId="10" xfId="0" applyNumberFormat="1" applyFont="1" applyFill="1" applyBorder="1" applyAlignment="1">
      <alignment vertical="center" wrapText="1"/>
    </xf>
    <xf numFmtId="0" fontId="80" fillId="0" borderId="11" xfId="1" applyFont="1" applyFill="1" applyBorder="1" applyAlignment="1">
      <alignment vertical="center" wrapText="1"/>
    </xf>
    <xf numFmtId="0" fontId="95" fillId="0" borderId="11" xfId="1" applyFont="1" applyFill="1" applyBorder="1" applyAlignment="1">
      <alignment vertical="center" wrapText="1"/>
    </xf>
    <xf numFmtId="0" fontId="12" fillId="0" borderId="10" xfId="0" applyFont="1" applyFill="1" applyBorder="1" applyAlignment="1">
      <alignment horizontal="center" vertical="center" wrapText="1"/>
    </xf>
    <xf numFmtId="9" fontId="19" fillId="31" borderId="10" xfId="0" applyNumberFormat="1" applyFont="1" applyFill="1" applyBorder="1" applyAlignment="1">
      <alignment horizontal="center" vertical="center" wrapText="1"/>
    </xf>
    <xf numFmtId="4" fontId="12" fillId="0" borderId="10" xfId="1" applyNumberFormat="1" applyFont="1" applyFill="1" applyBorder="1" applyAlignment="1">
      <alignment horizontal="center" vertical="center" wrapText="1"/>
    </xf>
    <xf numFmtId="9" fontId="12" fillId="31" borderId="10" xfId="0" applyNumberFormat="1" applyFont="1" applyFill="1" applyBorder="1" applyAlignment="1">
      <alignment horizontal="center" vertical="center" wrapText="1"/>
    </xf>
    <xf numFmtId="9" fontId="19" fillId="31" borderId="10" xfId="1" applyNumberFormat="1" applyFont="1" applyFill="1" applyBorder="1" applyAlignment="1">
      <alignment horizontal="center" vertical="center" wrapText="1"/>
    </xf>
    <xf numFmtId="164" fontId="12" fillId="0" borderId="10" xfId="1" applyNumberFormat="1" applyFont="1" applyFill="1" applyBorder="1" applyAlignment="1">
      <alignment horizontal="center" vertical="center" wrapText="1"/>
    </xf>
    <xf numFmtId="1" fontId="19" fillId="31" borderId="10" xfId="1" applyNumberFormat="1" applyFont="1" applyFill="1" applyBorder="1" applyAlignment="1">
      <alignment horizontal="center" vertical="center" wrapText="1"/>
    </xf>
    <xf numFmtId="10" fontId="12" fillId="0" borderId="10" xfId="1" applyNumberFormat="1" applyFont="1" applyFill="1" applyBorder="1" applyAlignment="1">
      <alignment horizontal="center" vertical="center" wrapText="1"/>
    </xf>
    <xf numFmtId="3" fontId="12" fillId="0" borderId="10" xfId="1" applyNumberFormat="1" applyFont="1" applyFill="1" applyBorder="1" applyAlignment="1">
      <alignment horizontal="center" vertical="center" wrapText="1"/>
    </xf>
    <xf numFmtId="0" fontId="91" fillId="0" borderId="10" xfId="2" applyFont="1" applyFill="1" applyBorder="1" applyAlignment="1">
      <alignment horizontal="center" vertical="center" wrapText="1"/>
    </xf>
    <xf numFmtId="10" fontId="12" fillId="31" borderId="14" xfId="1" applyNumberFormat="1" applyFont="1" applyFill="1" applyBorder="1" applyAlignment="1">
      <alignment horizontal="center" vertical="center" wrapText="1"/>
    </xf>
    <xf numFmtId="0" fontId="97" fillId="0" borderId="0" xfId="0" applyFont="1" applyAlignment="1">
      <alignment horizontal="center" vertical="center"/>
    </xf>
    <xf numFmtId="0" fontId="97" fillId="0" borderId="0" xfId="0" applyFont="1"/>
    <xf numFmtId="165" fontId="87" fillId="31" borderId="10" xfId="2" applyNumberFormat="1" applyFont="1" applyFill="1" applyBorder="1" applyAlignment="1">
      <alignment horizontal="center" vertical="center" wrapText="1"/>
    </xf>
    <xf numFmtId="0" fontId="86" fillId="31" borderId="10" xfId="2" applyFont="1" applyFill="1" applyBorder="1" applyAlignment="1">
      <alignment horizontal="center" vertical="center" wrapText="1"/>
    </xf>
    <xf numFmtId="0" fontId="12" fillId="31" borderId="10" xfId="1" applyNumberFormat="1" applyFont="1" applyFill="1" applyBorder="1" applyAlignment="1">
      <alignment horizontal="left" vertical="center" wrapText="1"/>
    </xf>
    <xf numFmtId="9" fontId="12" fillId="0" borderId="17" xfId="1" applyNumberFormat="1" applyFont="1" applyFill="1" applyBorder="1" applyAlignment="1">
      <alignment horizontal="center" vertical="center" wrapText="1"/>
    </xf>
    <xf numFmtId="0" fontId="12" fillId="0" borderId="17" xfId="1" applyNumberFormat="1" applyFont="1" applyFill="1" applyBorder="1" applyAlignment="1">
      <alignment horizontal="center" vertical="center" wrapText="1"/>
    </xf>
    <xf numFmtId="164" fontId="12" fillId="31" borderId="10" xfId="1" applyNumberFormat="1" applyFont="1" applyFill="1" applyBorder="1" applyAlignment="1">
      <alignment horizontal="center" vertical="center" wrapText="1"/>
    </xf>
    <xf numFmtId="0" fontId="0" fillId="0" borderId="0" xfId="0" applyAlignment="1">
      <alignment vertical="center"/>
    </xf>
    <xf numFmtId="0" fontId="12" fillId="0" borderId="17" xfId="0" applyFont="1" applyBorder="1" applyAlignment="1">
      <alignment vertical="center" wrapText="1"/>
    </xf>
    <xf numFmtId="0" fontId="12" fillId="0" borderId="17" xfId="1" applyNumberFormat="1" applyFont="1" applyFill="1" applyBorder="1" applyAlignment="1">
      <alignment horizontal="left" vertical="center" wrapText="1"/>
    </xf>
    <xf numFmtId="0" fontId="80" fillId="0" borderId="11" xfId="1" applyFont="1" applyFill="1" applyBorder="1" applyAlignment="1">
      <alignment horizontal="center" vertical="center" wrapText="1"/>
    </xf>
    <xf numFmtId="0" fontId="80" fillId="0" borderId="14" xfId="1" applyFont="1" applyFill="1" applyBorder="1" applyAlignment="1">
      <alignment horizontal="center" vertical="center" wrapText="1"/>
    </xf>
    <xf numFmtId="0" fontId="12" fillId="0" borderId="11" xfId="1" applyNumberFormat="1" applyFont="1" applyFill="1" applyBorder="1" applyAlignment="1">
      <alignment horizontal="center" vertical="center" wrapText="1"/>
    </xf>
    <xf numFmtId="0" fontId="12" fillId="0" borderId="14" xfId="1" applyNumberFormat="1" applyFont="1" applyFill="1" applyBorder="1" applyAlignment="1">
      <alignment horizontal="center" vertical="center" wrapText="1"/>
    </xf>
    <xf numFmtId="0" fontId="12" fillId="0" borderId="11" xfId="1" applyFont="1" applyFill="1" applyBorder="1" applyAlignment="1">
      <alignment horizontal="center" vertical="center" wrapText="1"/>
    </xf>
    <xf numFmtId="0" fontId="80" fillId="0" borderId="15" xfId="1" applyFont="1" applyFill="1" applyBorder="1" applyAlignment="1">
      <alignment vertical="center" wrapText="1"/>
    </xf>
    <xf numFmtId="0" fontId="80" fillId="0" borderId="14" xfId="1" applyFont="1" applyFill="1" applyBorder="1" applyAlignment="1">
      <alignment vertical="center" wrapText="1"/>
    </xf>
    <xf numFmtId="0" fontId="14" fillId="0" borderId="13" xfId="0" applyFont="1" applyFill="1" applyBorder="1" applyAlignment="1">
      <alignment horizontal="left" vertical="center" wrapText="1"/>
    </xf>
    <xf numFmtId="0" fontId="12" fillId="0" borderId="13" xfId="0" applyFont="1" applyFill="1" applyBorder="1" applyAlignment="1">
      <alignment horizontal="left" vertical="center" wrapText="1"/>
    </xf>
    <xf numFmtId="0" fontId="80" fillId="0" borderId="15" xfId="1" applyFont="1" applyFill="1" applyBorder="1" applyAlignment="1">
      <alignment horizontal="center" vertical="top" wrapText="1"/>
    </xf>
    <xf numFmtId="0" fontId="80" fillId="0" borderId="15" xfId="0" applyFont="1" applyFill="1" applyBorder="1" applyAlignment="1">
      <alignment horizontal="center" vertical="top"/>
    </xf>
    <xf numFmtId="0" fontId="12" fillId="0" borderId="15" xfId="1" applyNumberFormat="1" applyFont="1" applyFill="1" applyBorder="1" applyAlignment="1">
      <alignment horizontal="center" vertical="top" wrapText="1"/>
    </xf>
    <xf numFmtId="17" fontId="80" fillId="0" borderId="15" xfId="1" applyNumberFormat="1" applyFont="1" applyFill="1" applyBorder="1" applyAlignment="1">
      <alignment horizontal="center" vertical="top" wrapText="1"/>
    </xf>
    <xf numFmtId="0" fontId="93" fillId="0" borderId="0" xfId="1" applyNumberFormat="1" applyFont="1" applyFill="1" applyBorder="1" applyAlignment="1">
      <alignment horizontal="center" vertical="top" wrapText="1"/>
    </xf>
    <xf numFmtId="0" fontId="90" fillId="0" borderId="15" xfId="2" applyFont="1" applyFill="1" applyBorder="1" applyAlignment="1">
      <alignment horizontal="center" vertical="top"/>
    </xf>
    <xf numFmtId="0" fontId="98" fillId="0" borderId="0" xfId="1" applyNumberFormat="1" applyFont="1" applyFill="1" applyBorder="1" applyAlignment="1">
      <alignment horizontal="center" vertical="center" wrapText="1"/>
    </xf>
    <xf numFmtId="0" fontId="99" fillId="0" borderId="15" xfId="2" applyFont="1" applyFill="1" applyBorder="1" applyAlignment="1">
      <alignment horizontal="center" vertical="center"/>
    </xf>
    <xf numFmtId="0" fontId="0" fillId="30" borderId="13" xfId="0" applyFill="1"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0" fontId="4" fillId="0" borderId="10" xfId="0" applyFont="1" applyBorder="1" applyAlignment="1">
      <alignment horizontal="center" vertical="center"/>
    </xf>
    <xf numFmtId="0" fontId="95" fillId="0" borderId="15" xfId="1" applyFont="1" applyFill="1" applyBorder="1" applyAlignment="1">
      <alignment horizontal="center" vertical="center" wrapText="1"/>
    </xf>
    <xf numFmtId="0" fontId="95" fillId="0" borderId="15" xfId="0" applyFont="1" applyFill="1" applyBorder="1" applyAlignment="1">
      <alignment horizontal="center" vertical="center"/>
    </xf>
    <xf numFmtId="0" fontId="95" fillId="0" borderId="15" xfId="1" applyNumberFormat="1" applyFont="1" applyFill="1" applyBorder="1" applyAlignment="1">
      <alignment horizontal="center" vertical="center" wrapText="1"/>
    </xf>
    <xf numFmtId="17" fontId="95" fillId="0" borderId="15" xfId="1" applyNumberFormat="1" applyFont="1" applyFill="1" applyBorder="1" applyAlignment="1">
      <alignment horizontal="center" vertical="center" wrapText="1"/>
    </xf>
    <xf numFmtId="10" fontId="12" fillId="0" borderId="10" xfId="1" applyNumberFormat="1" applyFont="1" applyBorder="1" applyAlignment="1">
      <alignment horizontal="center" vertical="center" wrapText="1"/>
    </xf>
    <xf numFmtId="0" fontId="14" fillId="24" borderId="11" xfId="0" applyFont="1" applyFill="1" applyBorder="1" applyAlignment="1">
      <alignment horizontal="center" vertical="center"/>
    </xf>
    <xf numFmtId="0" fontId="14" fillId="24" borderId="11" xfId="1" applyFont="1" applyFill="1" applyBorder="1" applyAlignment="1">
      <alignment horizontal="center" vertical="center" wrapText="1"/>
    </xf>
    <xf numFmtId="0" fontId="92" fillId="24" borderId="11" xfId="1" applyFont="1" applyFill="1" applyBorder="1" applyAlignment="1">
      <alignment horizontal="center" vertical="center" wrapText="1"/>
    </xf>
    <xf numFmtId="0" fontId="14" fillId="24" borderId="11" xfId="2" applyFont="1" applyFill="1" applyBorder="1" applyAlignment="1">
      <alignment horizontal="center" vertical="center" wrapText="1"/>
    </xf>
    <xf numFmtId="0" fontId="89" fillId="0" borderId="14" xfId="2" applyFont="1" applyFill="1" applyBorder="1" applyAlignment="1">
      <alignment horizontal="center" vertical="center" wrapText="1"/>
    </xf>
    <xf numFmtId="0" fontId="86" fillId="0" borderId="14" xfId="2" applyFont="1" applyFill="1" applyBorder="1" applyAlignment="1">
      <alignment horizontal="center" vertical="center" wrapText="1"/>
    </xf>
    <xf numFmtId="0" fontId="12" fillId="0" borderId="19" xfId="0" applyFont="1" applyBorder="1" applyAlignment="1">
      <alignment vertical="center" wrapText="1"/>
    </xf>
    <xf numFmtId="0" fontId="0" fillId="0" borderId="11" xfId="0" applyBorder="1" applyAlignment="1">
      <alignment horizontal="center" vertical="center"/>
    </xf>
    <xf numFmtId="0" fontId="12" fillId="0" borderId="11" xfId="0" applyFont="1" applyFill="1" applyBorder="1" applyAlignment="1">
      <alignment vertical="center" wrapText="1"/>
    </xf>
    <xf numFmtId="0" fontId="19" fillId="0" borderId="11" xfId="1" applyFont="1" applyBorder="1" applyAlignment="1">
      <alignment vertical="center" wrapText="1"/>
    </xf>
    <xf numFmtId="0" fontId="14" fillId="0" borderId="11" xfId="1" applyFont="1" applyFill="1" applyBorder="1" applyAlignment="1">
      <alignment vertical="center" wrapText="1"/>
    </xf>
    <xf numFmtId="0" fontId="19" fillId="0" borderId="15" xfId="1" applyFont="1" applyFill="1" applyBorder="1" applyAlignment="1">
      <alignment horizontal="center" vertical="center" wrapText="1"/>
    </xf>
    <xf numFmtId="10" fontId="19" fillId="0" borderId="11" xfId="1" applyNumberFormat="1" applyFont="1" applyFill="1" applyBorder="1" applyAlignment="1">
      <alignment horizontal="center" vertical="center" wrapText="1"/>
    </xf>
    <xf numFmtId="165" fontId="87" fillId="0" borderId="11" xfId="2" applyNumberFormat="1" applyFont="1" applyFill="1" applyBorder="1" applyAlignment="1">
      <alignment horizontal="center" vertical="center" wrapText="1"/>
    </xf>
    <xf numFmtId="0" fontId="86" fillId="0" borderId="11" xfId="2" applyFont="1" applyFill="1" applyBorder="1" applyAlignment="1">
      <alignment horizontal="center" vertical="center" wrapText="1"/>
    </xf>
    <xf numFmtId="0" fontId="12" fillId="0" borderId="11" xfId="1" applyNumberFormat="1" applyFont="1" applyFill="1" applyBorder="1" applyAlignment="1">
      <alignment horizontal="left" vertical="center" wrapText="1"/>
    </xf>
    <xf numFmtId="0" fontId="14" fillId="30" borderId="18" xfId="1" applyNumberFormat="1" applyFont="1" applyFill="1" applyBorder="1" applyAlignment="1">
      <alignment horizontal="center" vertical="center" wrapText="1"/>
    </xf>
    <xf numFmtId="0" fontId="12" fillId="0" borderId="11" xfId="1" applyFont="1" applyFill="1" applyBorder="1" applyAlignment="1">
      <alignment vertical="center" wrapText="1"/>
    </xf>
    <xf numFmtId="9" fontId="19" fillId="0" borderId="11" xfId="1" applyNumberFormat="1" applyFont="1" applyFill="1" applyBorder="1" applyAlignment="1">
      <alignment horizontal="center" vertical="center" wrapText="1"/>
    </xf>
    <xf numFmtId="9" fontId="12" fillId="0" borderId="20" xfId="1" applyNumberFormat="1" applyFont="1" applyFill="1" applyBorder="1" applyAlignment="1">
      <alignment horizontal="center" vertical="center" wrapText="1"/>
    </xf>
    <xf numFmtId="0" fontId="91" fillId="0" borderId="11" xfId="2" applyFont="1" applyFill="1" applyBorder="1" applyAlignment="1">
      <alignment horizontal="center" vertical="center"/>
    </xf>
    <xf numFmtId="0" fontId="12" fillId="0" borderId="20" xfId="1" applyNumberFormat="1" applyFont="1" applyFill="1" applyBorder="1" applyAlignment="1">
      <alignment horizontal="left" vertical="center" wrapText="1"/>
    </xf>
    <xf numFmtId="0" fontId="91" fillId="0" borderId="14" xfId="2" applyFont="1" applyFill="1" applyBorder="1" applyAlignment="1">
      <alignment horizontal="center" vertical="center"/>
    </xf>
    <xf numFmtId="0" fontId="12" fillId="0" borderId="11" xfId="1" applyFont="1" applyFill="1" applyBorder="1" applyAlignment="1">
      <alignment horizontal="left" vertical="center" wrapText="1"/>
    </xf>
    <xf numFmtId="0" fontId="19" fillId="0" borderId="11" xfId="1" applyFont="1" applyFill="1" applyBorder="1" applyAlignment="1">
      <alignment horizontal="center" vertical="center" wrapText="1"/>
    </xf>
    <xf numFmtId="9" fontId="12" fillId="31" borderId="11" xfId="0" applyNumberFormat="1" applyFont="1" applyFill="1" applyBorder="1" applyAlignment="1">
      <alignment horizontal="center" vertical="center" wrapText="1"/>
    </xf>
    <xf numFmtId="9" fontId="19" fillId="31" borderId="11" xfId="0" applyNumberFormat="1" applyFont="1" applyFill="1" applyBorder="1" applyAlignment="1">
      <alignment horizontal="center" vertical="center" wrapText="1"/>
    </xf>
    <xf numFmtId="0" fontId="14" fillId="0" borderId="14" xfId="1" applyFont="1" applyFill="1" applyBorder="1" applyAlignment="1">
      <alignment horizontal="left" vertical="center" wrapText="1"/>
    </xf>
    <xf numFmtId="9" fontId="80" fillId="0" borderId="14" xfId="1" applyNumberFormat="1" applyFont="1" applyFill="1" applyBorder="1" applyAlignment="1">
      <alignment horizontal="center" vertical="center" wrapText="1"/>
    </xf>
    <xf numFmtId="0" fontId="19" fillId="0" borderId="11" xfId="1" applyFont="1" applyFill="1" applyBorder="1" applyAlignment="1">
      <alignment vertical="center" wrapText="1"/>
    </xf>
    <xf numFmtId="0" fontId="14" fillId="0" borderId="11" xfId="47" applyFont="1" applyFill="1" applyBorder="1" applyAlignment="1">
      <alignment vertical="center" wrapText="1"/>
    </xf>
    <xf numFmtId="0" fontId="12" fillId="0" borderId="11" xfId="1" applyFont="1" applyBorder="1" applyAlignment="1">
      <alignment horizontal="center" vertical="center" wrapText="1"/>
    </xf>
    <xf numFmtId="9" fontId="12" fillId="0" borderId="11" xfId="1" applyNumberFormat="1" applyFont="1" applyFill="1" applyBorder="1" applyAlignment="1">
      <alignment horizontal="center" vertical="center" wrapText="1"/>
    </xf>
    <xf numFmtId="0" fontId="89" fillId="0" borderId="11" xfId="2" applyFont="1" applyFill="1" applyBorder="1" applyAlignment="1">
      <alignment horizontal="center" vertical="center" wrapText="1"/>
    </xf>
    <xf numFmtId="0" fontId="96" fillId="0" borderId="11" xfId="1" applyNumberFormat="1" applyFont="1" applyFill="1" applyBorder="1" applyAlignment="1">
      <alignment horizontal="left" vertical="center" wrapText="1"/>
    </xf>
    <xf numFmtId="0" fontId="14" fillId="0" borderId="21" xfId="0" applyFont="1" applyFill="1" applyBorder="1" applyAlignment="1">
      <alignment horizontal="left" vertical="center" wrapText="1"/>
    </xf>
    <xf numFmtId="0" fontId="95" fillId="31" borderId="15" xfId="1" applyFont="1" applyFill="1" applyBorder="1" applyAlignment="1">
      <alignment horizontal="center" vertical="center" wrapText="1"/>
    </xf>
    <xf numFmtId="0" fontId="95" fillId="31" borderId="15" xfId="0" applyFont="1" applyFill="1" applyBorder="1" applyAlignment="1">
      <alignment horizontal="center" vertical="center"/>
    </xf>
    <xf numFmtId="0" fontId="95" fillId="31" borderId="15" xfId="1" applyNumberFormat="1" applyFont="1" applyFill="1" applyBorder="1" applyAlignment="1">
      <alignment horizontal="center" vertical="center" wrapText="1"/>
    </xf>
    <xf numFmtId="17" fontId="95" fillId="31" borderId="15" xfId="1" applyNumberFormat="1" applyFont="1" applyFill="1" applyBorder="1" applyAlignment="1">
      <alignment horizontal="center" vertical="center" wrapText="1"/>
    </xf>
    <xf numFmtId="0" fontId="98" fillId="31" borderId="22" xfId="1" applyNumberFormat="1" applyFont="1" applyFill="1" applyBorder="1" applyAlignment="1">
      <alignment horizontal="center" vertical="center" wrapText="1"/>
    </xf>
    <xf numFmtId="0" fontId="12" fillId="0" borderId="19" xfId="1" applyNumberFormat="1" applyFont="1" applyFill="1" applyBorder="1" applyAlignment="1">
      <alignment horizontal="left" vertical="center" wrapText="1"/>
    </xf>
    <xf numFmtId="0" fontId="83" fillId="0" borderId="11" xfId="1" applyFont="1" applyFill="1" applyBorder="1" applyAlignment="1">
      <alignment vertical="center" wrapText="1"/>
    </xf>
    <xf numFmtId="0" fontId="12" fillId="0" borderId="11" xfId="0" applyFont="1" applyFill="1" applyBorder="1" applyAlignment="1">
      <alignment horizontal="center" vertical="center" wrapText="1"/>
    </xf>
    <xf numFmtId="0" fontId="14" fillId="0" borderId="11" xfId="0" applyFont="1" applyFill="1" applyBorder="1" applyAlignment="1">
      <alignment vertical="center" wrapText="1"/>
    </xf>
    <xf numFmtId="0" fontId="83" fillId="0" borderId="11" xfId="1" applyFont="1" applyFill="1" applyBorder="1" applyAlignment="1">
      <alignment horizontal="center" vertical="center" wrapText="1"/>
    </xf>
    <xf numFmtId="3" fontId="12" fillId="0" borderId="11" xfId="1" applyNumberFormat="1" applyFont="1" applyFill="1" applyBorder="1" applyAlignment="1">
      <alignment horizontal="center" vertical="center" wrapText="1"/>
    </xf>
    <xf numFmtId="3" fontId="83" fillId="0" borderId="11" xfId="1" applyNumberFormat="1" applyFont="1" applyFill="1" applyBorder="1" applyAlignment="1">
      <alignment horizontal="center" vertical="center" wrapText="1"/>
    </xf>
    <xf numFmtId="165" fontId="85" fillId="0" borderId="11" xfId="2" applyNumberFormat="1" applyFont="1" applyFill="1" applyBorder="1" applyAlignment="1">
      <alignment horizontal="center" vertical="center" wrapText="1"/>
    </xf>
    <xf numFmtId="0" fontId="12" fillId="0" borderId="11" xfId="0" applyNumberFormat="1" applyFont="1" applyFill="1" applyBorder="1" applyAlignment="1">
      <alignment horizontal="left" vertical="center" wrapText="1"/>
    </xf>
    <xf numFmtId="0" fontId="80" fillId="0" borderId="14" xfId="0" applyFont="1" applyFill="1" applyBorder="1" applyAlignment="1">
      <alignment horizontal="center" vertical="center" wrapText="1"/>
    </xf>
    <xf numFmtId="0" fontId="12" fillId="0" borderId="14" xfId="0" applyFont="1" applyFill="1" applyBorder="1" applyAlignment="1">
      <alignment horizontal="center" vertical="center" wrapText="1"/>
    </xf>
    <xf numFmtId="0" fontId="12" fillId="31" borderId="14" xfId="0" applyNumberFormat="1" applyFont="1" applyFill="1" applyBorder="1" applyAlignment="1">
      <alignment horizontal="center" vertical="center" wrapText="1"/>
    </xf>
    <xf numFmtId="165" fontId="85" fillId="0" borderId="14" xfId="2" applyNumberFormat="1" applyFont="1" applyFill="1" applyBorder="1" applyAlignment="1">
      <alignment horizontal="center" vertical="center" wrapText="1"/>
    </xf>
    <xf numFmtId="0" fontId="12" fillId="0" borderId="14" xfId="0" applyNumberFormat="1" applyFont="1" applyFill="1" applyBorder="1" applyAlignment="1">
      <alignment horizontal="left" vertical="center" wrapText="1"/>
    </xf>
    <xf numFmtId="0" fontId="14" fillId="0" borderId="0" xfId="1" applyFont="1" applyAlignment="1">
      <alignment vertical="center" wrapText="1"/>
    </xf>
    <xf numFmtId="0" fontId="19" fillId="0" borderId="0" xfId="1" applyFont="1" applyAlignment="1">
      <alignment vertical="center" wrapText="1"/>
    </xf>
    <xf numFmtId="0" fontId="75" fillId="0" borderId="0" xfId="1" applyFont="1" applyFill="1" applyBorder="1" applyAlignment="1">
      <alignment horizontal="center" vertical="center" wrapText="1"/>
    </xf>
    <xf numFmtId="0" fontId="0" fillId="0" borderId="15" xfId="0" applyBorder="1" applyAlignment="1">
      <alignment horizontal="center" vertical="center"/>
    </xf>
    <xf numFmtId="0" fontId="0" fillId="0" borderId="14" xfId="0" applyBorder="1" applyAlignment="1">
      <alignment horizontal="center" vertical="center"/>
    </xf>
    <xf numFmtId="0" fontId="24" fillId="26" borderId="10" xfId="1" applyFont="1" applyFill="1" applyBorder="1" applyAlignment="1">
      <alignment horizontal="center" vertical="center" wrapText="1"/>
    </xf>
    <xf numFmtId="0" fontId="22" fillId="0" borderId="0" xfId="1" applyFont="1" applyAlignment="1">
      <alignment horizontal="center" vertical="center" wrapText="1"/>
    </xf>
    <xf numFmtId="0" fontId="29" fillId="0" borderId="0" xfId="1" applyFont="1" applyAlignment="1">
      <alignment horizontal="center" vertical="center" wrapText="1"/>
    </xf>
    <xf numFmtId="0" fontId="28" fillId="26" borderId="11" xfId="1" applyFont="1" applyFill="1" applyBorder="1" applyAlignment="1">
      <alignment vertical="center" wrapText="1"/>
    </xf>
    <xf numFmtId="0" fontId="28" fillId="26" borderId="14" xfId="1" applyFont="1" applyFill="1" applyBorder="1" applyAlignment="1">
      <alignment vertical="center" wrapText="1"/>
    </xf>
    <xf numFmtId="0" fontId="30" fillId="26" borderId="10" xfId="1" applyFont="1" applyFill="1" applyBorder="1" applyAlignment="1">
      <alignment horizontal="left" vertical="center" wrapText="1"/>
    </xf>
    <xf numFmtId="0" fontId="25" fillId="26" borderId="10" xfId="1" applyFont="1" applyFill="1" applyBorder="1" applyAlignment="1">
      <alignment horizontal="center" vertical="center" wrapText="1"/>
    </xf>
    <xf numFmtId="0" fontId="47" fillId="26" borderId="11" xfId="1" applyFont="1" applyFill="1" applyBorder="1" applyAlignment="1">
      <alignment vertical="center" wrapText="1"/>
    </xf>
    <xf numFmtId="0" fontId="47" fillId="26" borderId="14" xfId="1" applyFont="1" applyFill="1" applyBorder="1" applyAlignment="1">
      <alignment vertical="center" wrapText="1"/>
    </xf>
    <xf numFmtId="0" fontId="44" fillId="26" borderId="10" xfId="1" applyFont="1" applyFill="1" applyBorder="1" applyAlignment="1">
      <alignment horizontal="left" vertical="center" wrapText="1"/>
    </xf>
    <xf numFmtId="0" fontId="72" fillId="0" borderId="0" xfId="1" applyFont="1" applyBorder="1" applyAlignment="1">
      <alignment horizontal="center" vertical="center"/>
    </xf>
    <xf numFmtId="0" fontId="23" fillId="0" borderId="11" xfId="1" applyFont="1" applyBorder="1" applyAlignment="1">
      <alignment horizontal="left" vertical="center" wrapText="1"/>
    </xf>
    <xf numFmtId="0" fontId="23" fillId="0" borderId="14" xfId="1" applyFont="1" applyBorder="1" applyAlignment="1">
      <alignment horizontal="left" vertical="center" wrapText="1"/>
    </xf>
    <xf numFmtId="0" fontId="3" fillId="0" borderId="18" xfId="1" applyFont="1" applyBorder="1" applyAlignment="1">
      <alignment vertical="center" wrapText="1"/>
    </xf>
  </cellXfs>
  <cellStyles count="71">
    <cellStyle name="%" xfId="1"/>
    <cellStyle name="% 2" xfId="2"/>
    <cellStyle name="% 2 2" xfId="3"/>
    <cellStyle name="% 2 2 2" xfId="61"/>
    <cellStyle name="% 2 3" xfId="60"/>
    <cellStyle name="%_CBP Measure" xfId="4"/>
    <cellStyle name="%_CBP Measure 2" xfId="62"/>
    <cellStyle name="%_CBP Measure_1" xfId="5"/>
    <cellStyle name="%_CBP Measure_1 2" xfId="6"/>
    <cellStyle name="%_CBP Measure_1 2 2" xfId="7"/>
    <cellStyle name="%_CBP Measure_1 2 2 2" xfId="64"/>
    <cellStyle name="%_CBP Measure_1 2 3" xfId="63"/>
    <cellStyle name="%_CBP Measures 2013-14" xfId="8"/>
    <cellStyle name="%_CBP Measures 2013-14 2" xfId="65"/>
    <cellStyle name="20% - Accent1" xfId="9" builtinId="30" customBuiltin="1"/>
    <cellStyle name="20% - Accent2" xfId="10" builtinId="34" customBuiltin="1"/>
    <cellStyle name="20% - Accent3" xfId="11" builtinId="38" customBuiltin="1"/>
    <cellStyle name="20% - Accent4" xfId="12" builtinId="42" customBuiltin="1"/>
    <cellStyle name="20% - Accent5" xfId="13" builtinId="46" customBuiltin="1"/>
    <cellStyle name="20% - Accent6" xfId="14" builtinId="50" customBuiltin="1"/>
    <cellStyle name="40% - Accent1" xfId="15" builtinId="31" customBuiltin="1"/>
    <cellStyle name="40% - Accent2" xfId="16" builtinId="35" customBuiltin="1"/>
    <cellStyle name="40% - Accent3" xfId="17" builtinId="39" customBuiltin="1"/>
    <cellStyle name="40% - Accent4" xfId="18" builtinId="43" customBuiltin="1"/>
    <cellStyle name="40% - Accent5" xfId="19" builtinId="47" customBuiltin="1"/>
    <cellStyle name="40% - Accent6" xfId="20" builtinId="51" customBuiltin="1"/>
    <cellStyle name="60% - Accent1" xfId="21" builtinId="32" customBuiltin="1"/>
    <cellStyle name="60% - Accent2" xfId="22" builtinId="36" customBuiltin="1"/>
    <cellStyle name="60% - Accent3" xfId="23" builtinId="40" customBuiltin="1"/>
    <cellStyle name="60% - Accent4" xfId="24" builtinId="44" customBuiltin="1"/>
    <cellStyle name="60% - Accent5" xfId="25" builtinId="48" customBuiltin="1"/>
    <cellStyle name="60% - Accent6" xfId="26" builtinId="52" customBuiltin="1"/>
    <cellStyle name="Accent1" xfId="27" builtinId="29" customBuiltin="1"/>
    <cellStyle name="Accent2" xfId="28" builtinId="33" customBuiltin="1"/>
    <cellStyle name="Accent3" xfId="29" builtinId="37" customBuiltin="1"/>
    <cellStyle name="Accent4" xfId="30" builtinId="41" customBuiltin="1"/>
    <cellStyle name="Accent5" xfId="31" builtinId="45" customBuiltin="1"/>
    <cellStyle name="Accent6" xfId="32" builtinId="49" customBuiltin="1"/>
    <cellStyle name="Bad" xfId="33" builtinId="27" customBuiltin="1"/>
    <cellStyle name="Calculation" xfId="34" builtinId="22" customBuiltin="1"/>
    <cellStyle name="Check Cell" xfId="35" builtinId="23" customBuiltin="1"/>
    <cellStyle name="Explanatory Text" xfId="36" builtinId="53" customBuiltin="1"/>
    <cellStyle name="Good" xfId="37"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2" builtinId="20" customBuiltin="1"/>
    <cellStyle name="Linked Cell" xfId="43" builtinId="24" customBuiltin="1"/>
    <cellStyle name="Neutral" xfId="44" builtinId="28" customBuiltin="1"/>
    <cellStyle name="Normal" xfId="0" builtinId="0"/>
    <cellStyle name="Normal 2" xfId="45"/>
    <cellStyle name="Normal 2 2" xfId="66"/>
    <cellStyle name="Normal 3" xfId="46"/>
    <cellStyle name="Normal_CBP 2013" xfId="47"/>
    <cellStyle name="Normal_CDAR" xfId="48"/>
    <cellStyle name="Note" xfId="49" builtinId="10" customBuiltin="1"/>
    <cellStyle name="Note 2" xfId="50"/>
    <cellStyle name="Note 2 2" xfId="51"/>
    <cellStyle name="Note 2 2 2" xfId="68"/>
    <cellStyle name="Note 2 3" xfId="67"/>
    <cellStyle name="Output" xfId="52" builtinId="21" customBuiltin="1"/>
    <cellStyle name="Percent" xfId="53" builtinId="5"/>
    <cellStyle name="Percent 2" xfId="54"/>
    <cellStyle name="Percent 3" xfId="55"/>
    <cellStyle name="Percent 3 2" xfId="56"/>
    <cellStyle name="Percent 3 2 2" xfId="70"/>
    <cellStyle name="Percent 3 3" xfId="69"/>
    <cellStyle name="Title" xfId="57" builtinId="15" customBuiltin="1"/>
    <cellStyle name="Total" xfId="58" builtinId="25" customBuiltin="1"/>
    <cellStyle name="Warning Text" xfId="59" builtinId="11" customBuiltin="1"/>
  </cellStyles>
  <dxfs count="2">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F125"/>
  <sheetViews>
    <sheetView zoomScaleNormal="100" zoomScaleSheetLayoutView="75" workbookViewId="0">
      <selection activeCell="A34" sqref="A34"/>
    </sheetView>
  </sheetViews>
  <sheetFormatPr defaultRowHeight="15" x14ac:dyDescent="0.2"/>
  <cols>
    <col min="1" max="1" width="23.7109375" style="134" customWidth="1"/>
    <col min="2" max="2" width="76.140625" style="134" customWidth="1"/>
    <col min="3" max="3" width="35.5703125" style="343" customWidth="1"/>
    <col min="4" max="8" width="9.140625" style="134"/>
    <col min="9" max="9" width="10.5703125" style="134" bestFit="1" customWidth="1"/>
    <col min="10" max="16384" width="9.140625" style="134"/>
  </cols>
  <sheetData>
    <row r="1" spans="1:240" ht="48" customHeight="1" x14ac:dyDescent="0.2">
      <c r="A1" s="522" t="s">
        <v>629</v>
      </c>
      <c r="B1" s="523"/>
    </row>
    <row r="3" spans="1:240" ht="15.75" x14ac:dyDescent="0.2">
      <c r="A3" s="113" t="s">
        <v>533</v>
      </c>
      <c r="B3" s="113" t="s">
        <v>158</v>
      </c>
      <c r="C3" s="344" t="s">
        <v>561</v>
      </c>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5"/>
      <c r="BY3" s="135"/>
      <c r="BZ3" s="135"/>
      <c r="CA3" s="135"/>
      <c r="CB3" s="135"/>
      <c r="CC3" s="135"/>
      <c r="CD3" s="135"/>
      <c r="CE3" s="135"/>
      <c r="CF3" s="135"/>
      <c r="CG3" s="135"/>
      <c r="CH3" s="135"/>
      <c r="CI3" s="135"/>
      <c r="CJ3" s="135"/>
      <c r="CK3" s="135"/>
      <c r="CL3" s="135"/>
      <c r="CM3" s="135"/>
      <c r="CN3" s="135"/>
      <c r="CO3" s="135"/>
      <c r="CP3" s="135"/>
      <c r="CQ3" s="135"/>
      <c r="CR3" s="135"/>
      <c r="CS3" s="135"/>
      <c r="CT3" s="135"/>
      <c r="CU3" s="135"/>
      <c r="CV3" s="135"/>
      <c r="CW3" s="135"/>
      <c r="CX3" s="135"/>
      <c r="CY3" s="135"/>
      <c r="CZ3" s="135"/>
      <c r="DA3" s="135"/>
      <c r="DB3" s="135"/>
      <c r="DC3" s="135"/>
      <c r="DD3" s="135"/>
      <c r="DE3" s="135"/>
      <c r="DF3" s="135"/>
      <c r="DG3" s="135"/>
      <c r="DH3" s="135"/>
      <c r="DI3" s="135"/>
      <c r="DJ3" s="135"/>
      <c r="DK3" s="135"/>
      <c r="DL3" s="135"/>
      <c r="DM3" s="135"/>
      <c r="DN3" s="135"/>
      <c r="DO3" s="135"/>
      <c r="DP3" s="135"/>
      <c r="DQ3" s="135"/>
      <c r="DR3" s="135"/>
      <c r="DS3" s="135"/>
      <c r="DT3" s="135"/>
      <c r="DU3" s="135"/>
      <c r="DV3" s="135"/>
      <c r="DW3" s="135"/>
      <c r="DX3" s="135"/>
      <c r="DY3" s="135"/>
      <c r="DZ3" s="135"/>
      <c r="EA3" s="135"/>
      <c r="EB3" s="135"/>
      <c r="EC3" s="135"/>
      <c r="ED3" s="135"/>
      <c r="EE3" s="135"/>
      <c r="EF3" s="135"/>
      <c r="EG3" s="135"/>
      <c r="EH3" s="135"/>
      <c r="EI3" s="135"/>
      <c r="EJ3" s="135"/>
      <c r="EK3" s="135"/>
      <c r="EL3" s="135"/>
      <c r="EM3" s="135"/>
      <c r="EN3" s="135"/>
      <c r="EO3" s="135"/>
      <c r="EP3" s="135"/>
      <c r="EQ3" s="135"/>
      <c r="ER3" s="135"/>
      <c r="ES3" s="135"/>
      <c r="ET3" s="135"/>
      <c r="EU3" s="135"/>
      <c r="EV3" s="135"/>
      <c r="EW3" s="135"/>
      <c r="EX3" s="135"/>
      <c r="EY3" s="135"/>
      <c r="EZ3" s="135"/>
      <c r="FA3" s="135"/>
      <c r="FB3" s="135"/>
      <c r="FC3" s="135"/>
      <c r="FD3" s="135"/>
      <c r="FE3" s="135"/>
      <c r="FF3" s="135"/>
      <c r="FG3" s="135"/>
      <c r="FH3" s="135"/>
      <c r="FI3" s="135"/>
      <c r="FJ3" s="135"/>
      <c r="FK3" s="135"/>
      <c r="FL3" s="135"/>
      <c r="FM3" s="135"/>
      <c r="FN3" s="135"/>
      <c r="FO3" s="135"/>
      <c r="FP3" s="135"/>
      <c r="FQ3" s="135"/>
      <c r="FR3" s="135"/>
      <c r="FS3" s="135"/>
      <c r="FT3" s="135"/>
      <c r="FU3" s="135"/>
      <c r="FV3" s="135"/>
      <c r="FW3" s="135"/>
      <c r="FX3" s="135"/>
      <c r="FY3" s="135"/>
      <c r="FZ3" s="135"/>
      <c r="GA3" s="135"/>
      <c r="GB3" s="135"/>
      <c r="GC3" s="135"/>
      <c r="GD3" s="135"/>
      <c r="GE3" s="135"/>
      <c r="GF3" s="135"/>
      <c r="GG3" s="135"/>
      <c r="GH3" s="135"/>
      <c r="GI3" s="135"/>
      <c r="GJ3" s="135"/>
      <c r="GK3" s="135"/>
      <c r="GL3" s="135"/>
      <c r="GM3" s="135"/>
      <c r="GN3" s="135"/>
      <c r="GO3" s="135"/>
      <c r="GP3" s="135"/>
      <c r="GQ3" s="135"/>
      <c r="GR3" s="135"/>
      <c r="GS3" s="135"/>
      <c r="GT3" s="135"/>
      <c r="GU3" s="135"/>
      <c r="GV3" s="135"/>
      <c r="GW3" s="135"/>
      <c r="GX3" s="135"/>
      <c r="GY3" s="135"/>
      <c r="GZ3" s="135"/>
      <c r="HA3" s="135"/>
      <c r="HB3" s="135"/>
      <c r="HC3" s="135"/>
      <c r="HD3" s="135"/>
      <c r="HE3" s="135"/>
      <c r="HF3" s="135"/>
      <c r="HG3" s="135"/>
      <c r="HH3" s="135"/>
      <c r="HI3" s="135"/>
      <c r="HJ3" s="135"/>
      <c r="HK3" s="135"/>
      <c r="HL3" s="135"/>
      <c r="HM3" s="135"/>
      <c r="HN3" s="135"/>
      <c r="HO3" s="135"/>
      <c r="HP3" s="135"/>
      <c r="HQ3" s="135"/>
      <c r="HR3" s="135"/>
      <c r="HS3" s="135"/>
      <c r="HT3" s="135"/>
      <c r="HU3" s="135"/>
      <c r="HV3" s="135"/>
      <c r="HW3" s="135"/>
      <c r="HX3" s="135"/>
      <c r="HY3" s="135"/>
      <c r="HZ3" s="135"/>
      <c r="IA3" s="135"/>
      <c r="IB3" s="135"/>
      <c r="IC3" s="135"/>
      <c r="ID3" s="135"/>
      <c r="IE3" s="135"/>
      <c r="IF3" s="135"/>
    </row>
    <row r="4" spans="1:240" s="137" customFormat="1" ht="30" x14ac:dyDescent="0.2">
      <c r="A4" s="98" t="s">
        <v>169</v>
      </c>
      <c r="B4" s="311" t="s">
        <v>173</v>
      </c>
      <c r="C4" s="341" t="s">
        <v>562</v>
      </c>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s="136"/>
      <c r="CZ4" s="136"/>
      <c r="DA4" s="136"/>
      <c r="DB4" s="136"/>
      <c r="DC4" s="136"/>
      <c r="DD4" s="136"/>
      <c r="DE4" s="136"/>
      <c r="DF4" s="136"/>
      <c r="DG4" s="136"/>
      <c r="DH4" s="136"/>
      <c r="DI4" s="136"/>
      <c r="DJ4" s="136"/>
      <c r="DK4" s="136"/>
      <c r="DL4" s="136"/>
      <c r="DM4" s="136"/>
      <c r="DN4" s="136"/>
      <c r="DO4" s="136"/>
      <c r="DP4" s="136"/>
      <c r="DQ4" s="136"/>
      <c r="DR4" s="136"/>
      <c r="DS4" s="136"/>
      <c r="DT4" s="136"/>
      <c r="DU4" s="136"/>
      <c r="DV4" s="136"/>
      <c r="DW4" s="136"/>
      <c r="DX4" s="136"/>
      <c r="DY4" s="136"/>
      <c r="DZ4" s="136"/>
      <c r="EA4" s="136"/>
      <c r="EB4" s="136"/>
      <c r="EC4" s="136"/>
      <c r="ED4" s="136"/>
      <c r="EE4" s="136"/>
      <c r="EF4" s="136"/>
      <c r="EG4" s="136"/>
      <c r="EH4" s="136"/>
      <c r="EI4" s="136"/>
      <c r="EJ4" s="136"/>
      <c r="EK4" s="136"/>
      <c r="EL4" s="136"/>
      <c r="EM4" s="136"/>
      <c r="EN4" s="136"/>
      <c r="EO4" s="136"/>
      <c r="EP4" s="136"/>
      <c r="EQ4" s="136"/>
      <c r="ER4" s="136"/>
      <c r="ES4" s="136"/>
      <c r="ET4" s="136"/>
      <c r="EU4" s="136"/>
      <c r="EV4" s="136"/>
      <c r="EW4" s="136"/>
      <c r="EX4" s="136"/>
      <c r="EY4" s="136"/>
      <c r="EZ4" s="136"/>
      <c r="FA4" s="136"/>
      <c r="FB4" s="136"/>
      <c r="FC4" s="136"/>
      <c r="FD4" s="136"/>
      <c r="FE4" s="136"/>
      <c r="FF4" s="136"/>
      <c r="FG4" s="136"/>
      <c r="FH4" s="136"/>
      <c r="FI4" s="136"/>
      <c r="FJ4" s="136"/>
      <c r="FK4" s="136"/>
      <c r="FL4" s="136"/>
      <c r="FM4" s="136"/>
      <c r="FN4" s="136"/>
      <c r="FO4" s="136"/>
      <c r="FP4" s="136"/>
      <c r="FQ4" s="136"/>
      <c r="FR4" s="136"/>
      <c r="FS4" s="136"/>
      <c r="FT4" s="136"/>
      <c r="FU4" s="136"/>
      <c r="FV4" s="136"/>
      <c r="FW4" s="136"/>
      <c r="FX4" s="136"/>
      <c r="FY4" s="136"/>
      <c r="FZ4" s="136"/>
      <c r="GA4" s="136"/>
      <c r="GB4" s="136"/>
      <c r="GC4" s="136"/>
      <c r="GD4" s="136"/>
      <c r="GE4" s="136"/>
      <c r="GF4" s="136"/>
      <c r="GG4" s="136"/>
      <c r="GH4" s="136"/>
      <c r="GI4" s="136"/>
      <c r="GJ4" s="136"/>
      <c r="GK4" s="136"/>
      <c r="GL4" s="136"/>
      <c r="GM4" s="136"/>
      <c r="GN4" s="136"/>
      <c r="GO4" s="136"/>
      <c r="GP4" s="136"/>
      <c r="GQ4" s="136"/>
      <c r="GR4" s="136"/>
      <c r="GS4" s="136"/>
      <c r="GT4" s="136"/>
      <c r="GU4" s="136"/>
      <c r="GV4" s="136"/>
      <c r="GW4" s="136"/>
      <c r="GX4" s="136"/>
      <c r="GY4" s="136"/>
      <c r="GZ4" s="136"/>
      <c r="HA4" s="136"/>
      <c r="HB4" s="136"/>
      <c r="HC4" s="136"/>
      <c r="HD4" s="136"/>
      <c r="HE4" s="136"/>
      <c r="HF4" s="136"/>
      <c r="HG4" s="136"/>
      <c r="HH4" s="136"/>
      <c r="HI4" s="136"/>
      <c r="HJ4" s="136"/>
      <c r="HK4" s="136"/>
      <c r="HL4" s="136"/>
      <c r="HM4" s="136"/>
      <c r="HN4" s="136"/>
      <c r="HO4" s="136"/>
      <c r="HP4" s="136"/>
      <c r="HQ4" s="136"/>
      <c r="HR4" s="136"/>
      <c r="HS4" s="136"/>
      <c r="HT4" s="136"/>
      <c r="HU4" s="136"/>
      <c r="HV4" s="136"/>
      <c r="HW4" s="136"/>
      <c r="HX4" s="136"/>
      <c r="HY4" s="136"/>
      <c r="HZ4" s="136"/>
      <c r="IA4" s="136"/>
      <c r="IB4" s="136"/>
      <c r="IC4" s="136"/>
      <c r="ID4" s="136"/>
      <c r="IE4" s="136"/>
      <c r="IF4" s="136"/>
    </row>
    <row r="5" spans="1:240" s="137" customFormat="1" ht="15.75" x14ac:dyDescent="0.2">
      <c r="A5" s="98" t="s">
        <v>169</v>
      </c>
      <c r="B5" s="311" t="s">
        <v>22</v>
      </c>
      <c r="C5" s="341" t="s">
        <v>562</v>
      </c>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6"/>
      <c r="BB5" s="136"/>
      <c r="BC5" s="136"/>
      <c r="BD5" s="136"/>
      <c r="BE5" s="136"/>
      <c r="BF5" s="136"/>
      <c r="BG5" s="136"/>
      <c r="BH5" s="136"/>
      <c r="BI5" s="136"/>
      <c r="BJ5" s="136"/>
      <c r="BK5" s="136"/>
      <c r="BL5" s="136"/>
      <c r="BM5" s="136"/>
      <c r="BN5" s="136"/>
      <c r="BO5" s="136"/>
      <c r="BP5" s="136"/>
      <c r="BQ5" s="136"/>
      <c r="BR5" s="136"/>
      <c r="BS5" s="136"/>
      <c r="BT5" s="136"/>
      <c r="BU5" s="136"/>
      <c r="BV5" s="136"/>
      <c r="BW5" s="136"/>
      <c r="BX5" s="136"/>
      <c r="BY5" s="136"/>
      <c r="BZ5" s="136"/>
      <c r="CA5" s="136"/>
      <c r="CB5" s="136"/>
      <c r="CC5" s="136"/>
      <c r="CD5" s="136"/>
      <c r="CE5" s="136"/>
      <c r="CF5" s="136"/>
      <c r="CG5" s="136"/>
      <c r="CH5" s="136"/>
      <c r="CI5" s="136"/>
      <c r="CJ5" s="136"/>
      <c r="CK5" s="136"/>
      <c r="CL5" s="136"/>
      <c r="CM5" s="136"/>
      <c r="CN5" s="136"/>
      <c r="CO5" s="136"/>
      <c r="CP5" s="136"/>
      <c r="CQ5" s="136"/>
      <c r="CR5" s="136"/>
      <c r="CS5" s="136"/>
      <c r="CT5" s="136"/>
      <c r="CU5" s="136"/>
      <c r="CV5" s="136"/>
      <c r="CW5" s="136"/>
      <c r="CX5" s="136"/>
      <c r="CY5" s="136"/>
      <c r="CZ5" s="136"/>
      <c r="DA5" s="136"/>
      <c r="DB5" s="136"/>
      <c r="DC5" s="136"/>
      <c r="DD5" s="136"/>
      <c r="DE5" s="136"/>
      <c r="DF5" s="136"/>
      <c r="DG5" s="136"/>
      <c r="DH5" s="136"/>
      <c r="DI5" s="136"/>
      <c r="DJ5" s="136"/>
      <c r="DK5" s="136"/>
      <c r="DL5" s="136"/>
      <c r="DM5" s="136"/>
      <c r="DN5" s="136"/>
      <c r="DO5" s="136"/>
      <c r="DP5" s="136"/>
      <c r="DQ5" s="136"/>
      <c r="DR5" s="136"/>
      <c r="DS5" s="136"/>
      <c r="DT5" s="136"/>
      <c r="DU5" s="136"/>
      <c r="DV5" s="136"/>
      <c r="DW5" s="136"/>
      <c r="DX5" s="136"/>
      <c r="DY5" s="136"/>
      <c r="DZ5" s="136"/>
      <c r="EA5" s="136"/>
      <c r="EB5" s="136"/>
      <c r="EC5" s="136"/>
      <c r="ED5" s="136"/>
      <c r="EE5" s="136"/>
      <c r="EF5" s="136"/>
      <c r="EG5" s="136"/>
      <c r="EH5" s="136"/>
      <c r="EI5" s="136"/>
      <c r="EJ5" s="136"/>
      <c r="EK5" s="136"/>
      <c r="EL5" s="136"/>
      <c r="EM5" s="136"/>
      <c r="EN5" s="136"/>
      <c r="EO5" s="136"/>
      <c r="EP5" s="136"/>
      <c r="EQ5" s="136"/>
      <c r="ER5" s="136"/>
      <c r="ES5" s="136"/>
      <c r="ET5" s="136"/>
      <c r="EU5" s="136"/>
      <c r="EV5" s="136"/>
      <c r="EW5" s="136"/>
      <c r="EX5" s="136"/>
      <c r="EY5" s="136"/>
      <c r="EZ5" s="136"/>
      <c r="FA5" s="136"/>
      <c r="FB5" s="136"/>
      <c r="FC5" s="136"/>
      <c r="FD5" s="136"/>
      <c r="FE5" s="136"/>
      <c r="FF5" s="136"/>
      <c r="FG5" s="136"/>
      <c r="FH5" s="136"/>
      <c r="FI5" s="136"/>
      <c r="FJ5" s="136"/>
      <c r="FK5" s="136"/>
      <c r="FL5" s="136"/>
      <c r="FM5" s="136"/>
      <c r="FN5" s="136"/>
      <c r="FO5" s="136"/>
      <c r="FP5" s="136"/>
      <c r="FQ5" s="136"/>
      <c r="FR5" s="136"/>
      <c r="FS5" s="136"/>
      <c r="FT5" s="136"/>
      <c r="FU5" s="136"/>
      <c r="FV5" s="136"/>
      <c r="FW5" s="136"/>
      <c r="FX5" s="136"/>
      <c r="FY5" s="136"/>
      <c r="FZ5" s="136"/>
      <c r="GA5" s="136"/>
      <c r="GB5" s="136"/>
      <c r="GC5" s="136"/>
      <c r="GD5" s="136"/>
      <c r="GE5" s="136"/>
      <c r="GF5" s="136"/>
      <c r="GG5" s="136"/>
      <c r="GH5" s="136"/>
      <c r="GI5" s="136"/>
      <c r="GJ5" s="136"/>
      <c r="GK5" s="136"/>
      <c r="GL5" s="136"/>
      <c r="GM5" s="136"/>
      <c r="GN5" s="136"/>
      <c r="GO5" s="136"/>
      <c r="GP5" s="136"/>
      <c r="GQ5" s="136"/>
      <c r="GR5" s="136"/>
      <c r="GS5" s="136"/>
      <c r="GT5" s="136"/>
      <c r="GU5" s="136"/>
      <c r="GV5" s="136"/>
      <c r="GW5" s="136"/>
      <c r="GX5" s="136"/>
      <c r="GY5" s="136"/>
      <c r="GZ5" s="136"/>
      <c r="HA5" s="136"/>
      <c r="HB5" s="136"/>
      <c r="HC5" s="136"/>
      <c r="HD5" s="136"/>
      <c r="HE5" s="136"/>
      <c r="HF5" s="136"/>
      <c r="HG5" s="136"/>
      <c r="HH5" s="136"/>
      <c r="HI5" s="136"/>
      <c r="HJ5" s="136"/>
      <c r="HK5" s="136"/>
      <c r="HL5" s="136"/>
      <c r="HM5" s="136"/>
      <c r="HN5" s="136"/>
      <c r="HO5" s="136"/>
      <c r="HP5" s="136"/>
      <c r="HQ5" s="136"/>
      <c r="HR5" s="136"/>
      <c r="HS5" s="136"/>
      <c r="HT5" s="136"/>
      <c r="HU5" s="136"/>
      <c r="HV5" s="136"/>
      <c r="HW5" s="136"/>
      <c r="HX5" s="136"/>
      <c r="HY5" s="136"/>
      <c r="HZ5" s="136"/>
      <c r="IA5" s="136"/>
      <c r="IB5" s="136"/>
      <c r="IC5" s="136"/>
      <c r="ID5" s="136"/>
      <c r="IE5" s="136"/>
      <c r="IF5" s="136"/>
    </row>
    <row r="6" spans="1:240" s="137" customFormat="1" ht="30" x14ac:dyDescent="0.2">
      <c r="A6" s="98" t="s">
        <v>169</v>
      </c>
      <c r="B6" s="311" t="s">
        <v>324</v>
      </c>
      <c r="C6" s="341" t="s">
        <v>562</v>
      </c>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36"/>
      <c r="BU6" s="136"/>
      <c r="BV6" s="136"/>
      <c r="BW6" s="136"/>
      <c r="BX6" s="136"/>
      <c r="BY6" s="136"/>
      <c r="BZ6" s="136"/>
      <c r="CA6" s="136"/>
      <c r="CB6" s="136"/>
      <c r="CC6" s="136"/>
      <c r="CD6" s="136"/>
      <c r="CE6" s="136"/>
      <c r="CF6" s="136"/>
      <c r="CG6" s="136"/>
      <c r="CH6" s="136"/>
      <c r="CI6" s="136"/>
      <c r="CJ6" s="136"/>
      <c r="CK6" s="136"/>
      <c r="CL6" s="136"/>
      <c r="CM6" s="136"/>
      <c r="CN6" s="136"/>
      <c r="CO6" s="136"/>
      <c r="CP6" s="136"/>
      <c r="CQ6" s="136"/>
      <c r="CR6" s="136"/>
      <c r="CS6" s="136"/>
      <c r="CT6" s="136"/>
      <c r="CU6" s="136"/>
      <c r="CV6" s="136"/>
      <c r="CW6" s="136"/>
      <c r="CX6" s="136"/>
      <c r="CY6" s="136"/>
      <c r="CZ6" s="136"/>
      <c r="DA6" s="136"/>
      <c r="DB6" s="136"/>
      <c r="DC6" s="136"/>
      <c r="DD6" s="136"/>
      <c r="DE6" s="136"/>
      <c r="DF6" s="136"/>
      <c r="DG6" s="136"/>
      <c r="DH6" s="136"/>
      <c r="DI6" s="136"/>
      <c r="DJ6" s="136"/>
      <c r="DK6" s="136"/>
      <c r="DL6" s="136"/>
      <c r="DM6" s="136"/>
      <c r="DN6" s="136"/>
      <c r="DO6" s="136"/>
      <c r="DP6" s="136"/>
      <c r="DQ6" s="136"/>
      <c r="DR6" s="136"/>
      <c r="DS6" s="136"/>
      <c r="DT6" s="136"/>
      <c r="DU6" s="136"/>
      <c r="DV6" s="136"/>
      <c r="DW6" s="136"/>
      <c r="DX6" s="136"/>
      <c r="DY6" s="136"/>
      <c r="DZ6" s="136"/>
      <c r="EA6" s="136"/>
      <c r="EB6" s="136"/>
      <c r="EC6" s="136"/>
      <c r="ED6" s="136"/>
      <c r="EE6" s="136"/>
      <c r="EF6" s="136"/>
      <c r="EG6" s="136"/>
      <c r="EH6" s="136"/>
      <c r="EI6" s="136"/>
      <c r="EJ6" s="136"/>
      <c r="EK6" s="136"/>
      <c r="EL6" s="136"/>
      <c r="EM6" s="136"/>
      <c r="EN6" s="136"/>
      <c r="EO6" s="136"/>
      <c r="EP6" s="136"/>
      <c r="EQ6" s="136"/>
      <c r="ER6" s="136"/>
      <c r="ES6" s="136"/>
      <c r="ET6" s="136"/>
      <c r="EU6" s="136"/>
      <c r="EV6" s="136"/>
      <c r="EW6" s="136"/>
      <c r="EX6" s="136"/>
      <c r="EY6" s="136"/>
      <c r="EZ6" s="136"/>
      <c r="FA6" s="136"/>
      <c r="FB6" s="136"/>
      <c r="FC6" s="136"/>
      <c r="FD6" s="136"/>
      <c r="FE6" s="136"/>
      <c r="FF6" s="136"/>
      <c r="FG6" s="136"/>
      <c r="FH6" s="136"/>
      <c r="FI6" s="136"/>
      <c r="FJ6" s="136"/>
      <c r="FK6" s="136"/>
      <c r="FL6" s="136"/>
      <c r="FM6" s="136"/>
      <c r="FN6" s="136"/>
      <c r="FO6" s="136"/>
      <c r="FP6" s="136"/>
      <c r="FQ6" s="136"/>
      <c r="FR6" s="136"/>
      <c r="FS6" s="136"/>
      <c r="FT6" s="136"/>
      <c r="FU6" s="136"/>
      <c r="FV6" s="136"/>
      <c r="FW6" s="136"/>
      <c r="FX6" s="136"/>
      <c r="FY6" s="136"/>
      <c r="FZ6" s="136"/>
      <c r="GA6" s="136"/>
      <c r="GB6" s="136"/>
      <c r="GC6" s="136"/>
      <c r="GD6" s="136"/>
      <c r="GE6" s="136"/>
      <c r="GF6" s="136"/>
      <c r="GG6" s="136"/>
      <c r="GH6" s="136"/>
      <c r="GI6" s="136"/>
      <c r="GJ6" s="136"/>
      <c r="GK6" s="136"/>
      <c r="GL6" s="136"/>
      <c r="GM6" s="136"/>
      <c r="GN6" s="136"/>
      <c r="GO6" s="136"/>
      <c r="GP6" s="136"/>
      <c r="GQ6" s="136"/>
      <c r="GR6" s="136"/>
      <c r="GS6" s="136"/>
      <c r="GT6" s="136"/>
      <c r="GU6" s="136"/>
      <c r="GV6" s="136"/>
      <c r="GW6" s="136"/>
      <c r="GX6" s="136"/>
      <c r="GY6" s="136"/>
      <c r="GZ6" s="136"/>
      <c r="HA6" s="136"/>
      <c r="HB6" s="136"/>
      <c r="HC6" s="136"/>
      <c r="HD6" s="136"/>
      <c r="HE6" s="136"/>
      <c r="HF6" s="136"/>
      <c r="HG6" s="136"/>
      <c r="HH6" s="136"/>
      <c r="HI6" s="136"/>
      <c r="HJ6" s="136"/>
      <c r="HK6" s="136"/>
      <c r="HL6" s="136"/>
      <c r="HM6" s="136"/>
      <c r="HN6" s="136"/>
      <c r="HO6" s="136"/>
      <c r="HP6" s="136"/>
      <c r="HQ6" s="136"/>
      <c r="HR6" s="136"/>
      <c r="HS6" s="136"/>
      <c r="HT6" s="136"/>
      <c r="HU6" s="136"/>
      <c r="HV6" s="136"/>
      <c r="HW6" s="136"/>
      <c r="HX6" s="136"/>
      <c r="HY6" s="136"/>
      <c r="HZ6" s="136"/>
      <c r="IA6" s="136"/>
      <c r="IB6" s="136"/>
      <c r="IC6" s="136"/>
      <c r="ID6" s="136"/>
      <c r="IE6" s="136"/>
      <c r="IF6" s="136"/>
    </row>
    <row r="7" spans="1:240" s="137" customFormat="1" ht="15.75" x14ac:dyDescent="0.2">
      <c r="A7" s="98" t="s">
        <v>169</v>
      </c>
      <c r="B7" s="311" t="s">
        <v>325</v>
      </c>
      <c r="C7" s="341" t="s">
        <v>562</v>
      </c>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36"/>
      <c r="BJ7" s="136"/>
      <c r="BK7" s="136"/>
      <c r="BL7" s="136"/>
      <c r="BM7" s="136"/>
      <c r="BN7" s="136"/>
      <c r="BO7" s="136"/>
      <c r="BP7" s="136"/>
      <c r="BQ7" s="136"/>
      <c r="BR7" s="136"/>
      <c r="BS7" s="136"/>
      <c r="BT7" s="136"/>
      <c r="BU7" s="136"/>
      <c r="BV7" s="136"/>
      <c r="BW7" s="136"/>
      <c r="BX7" s="136"/>
      <c r="BY7" s="136"/>
      <c r="BZ7" s="136"/>
      <c r="CA7" s="136"/>
      <c r="CB7" s="136"/>
      <c r="CC7" s="136"/>
      <c r="CD7" s="136"/>
      <c r="CE7" s="136"/>
      <c r="CF7" s="136"/>
      <c r="CG7" s="136"/>
      <c r="CH7" s="136"/>
      <c r="CI7" s="136"/>
      <c r="CJ7" s="136"/>
      <c r="CK7" s="136"/>
      <c r="CL7" s="136"/>
      <c r="CM7" s="136"/>
      <c r="CN7" s="136"/>
      <c r="CO7" s="136"/>
      <c r="CP7" s="136"/>
      <c r="CQ7" s="136"/>
      <c r="CR7" s="136"/>
      <c r="CS7" s="136"/>
      <c r="CT7" s="136"/>
      <c r="CU7" s="136"/>
      <c r="CV7" s="136"/>
      <c r="CW7" s="136"/>
      <c r="CX7" s="136"/>
      <c r="CY7" s="136"/>
      <c r="CZ7" s="136"/>
      <c r="DA7" s="136"/>
      <c r="DB7" s="136"/>
      <c r="DC7" s="136"/>
      <c r="DD7" s="136"/>
      <c r="DE7" s="136"/>
      <c r="DF7" s="136"/>
      <c r="DG7" s="136"/>
      <c r="DH7" s="136"/>
      <c r="DI7" s="136"/>
      <c r="DJ7" s="136"/>
      <c r="DK7" s="136"/>
      <c r="DL7" s="136"/>
      <c r="DM7" s="136"/>
      <c r="DN7" s="136"/>
      <c r="DO7" s="136"/>
      <c r="DP7" s="136"/>
      <c r="DQ7" s="136"/>
      <c r="DR7" s="136"/>
      <c r="DS7" s="136"/>
      <c r="DT7" s="136"/>
      <c r="DU7" s="136"/>
      <c r="DV7" s="136"/>
      <c r="DW7" s="136"/>
      <c r="DX7" s="136"/>
      <c r="DY7" s="136"/>
      <c r="DZ7" s="136"/>
      <c r="EA7" s="136"/>
      <c r="EB7" s="136"/>
      <c r="EC7" s="136"/>
      <c r="ED7" s="136"/>
      <c r="EE7" s="136"/>
      <c r="EF7" s="136"/>
      <c r="EG7" s="136"/>
      <c r="EH7" s="136"/>
      <c r="EI7" s="136"/>
      <c r="EJ7" s="136"/>
      <c r="EK7" s="136"/>
      <c r="EL7" s="136"/>
      <c r="EM7" s="136"/>
      <c r="EN7" s="136"/>
      <c r="EO7" s="136"/>
      <c r="EP7" s="136"/>
      <c r="EQ7" s="136"/>
      <c r="ER7" s="136"/>
      <c r="ES7" s="136"/>
      <c r="ET7" s="136"/>
      <c r="EU7" s="136"/>
      <c r="EV7" s="136"/>
      <c r="EW7" s="136"/>
      <c r="EX7" s="136"/>
      <c r="EY7" s="136"/>
      <c r="EZ7" s="136"/>
      <c r="FA7" s="136"/>
      <c r="FB7" s="136"/>
      <c r="FC7" s="136"/>
      <c r="FD7" s="136"/>
      <c r="FE7" s="136"/>
      <c r="FF7" s="136"/>
      <c r="FG7" s="136"/>
      <c r="FH7" s="136"/>
      <c r="FI7" s="136"/>
      <c r="FJ7" s="136"/>
      <c r="FK7" s="136"/>
      <c r="FL7" s="136"/>
      <c r="FM7" s="136"/>
      <c r="FN7" s="136"/>
      <c r="FO7" s="136"/>
      <c r="FP7" s="136"/>
      <c r="FQ7" s="136"/>
      <c r="FR7" s="136"/>
      <c r="FS7" s="136"/>
      <c r="FT7" s="136"/>
      <c r="FU7" s="136"/>
      <c r="FV7" s="136"/>
      <c r="FW7" s="136"/>
      <c r="FX7" s="136"/>
      <c r="FY7" s="136"/>
      <c r="FZ7" s="136"/>
      <c r="GA7" s="136"/>
      <c r="GB7" s="136"/>
      <c r="GC7" s="136"/>
      <c r="GD7" s="136"/>
      <c r="GE7" s="136"/>
      <c r="GF7" s="136"/>
      <c r="GG7" s="136"/>
      <c r="GH7" s="136"/>
      <c r="GI7" s="136"/>
      <c r="GJ7" s="136"/>
      <c r="GK7" s="136"/>
      <c r="GL7" s="136"/>
      <c r="GM7" s="136"/>
      <c r="GN7" s="136"/>
      <c r="GO7" s="136"/>
      <c r="GP7" s="136"/>
      <c r="GQ7" s="136"/>
      <c r="GR7" s="136"/>
      <c r="GS7" s="136"/>
      <c r="GT7" s="136"/>
      <c r="GU7" s="136"/>
      <c r="GV7" s="136"/>
      <c r="GW7" s="136"/>
      <c r="GX7" s="136"/>
      <c r="GY7" s="136"/>
      <c r="GZ7" s="136"/>
      <c r="HA7" s="136"/>
      <c r="HB7" s="136"/>
      <c r="HC7" s="136"/>
      <c r="HD7" s="136"/>
      <c r="HE7" s="136"/>
      <c r="HF7" s="136"/>
      <c r="HG7" s="136"/>
      <c r="HH7" s="136"/>
      <c r="HI7" s="136"/>
      <c r="HJ7" s="136"/>
      <c r="HK7" s="136"/>
      <c r="HL7" s="136"/>
      <c r="HM7" s="136"/>
      <c r="HN7" s="136"/>
      <c r="HO7" s="136"/>
      <c r="HP7" s="136"/>
      <c r="HQ7" s="136"/>
      <c r="HR7" s="136"/>
      <c r="HS7" s="136"/>
      <c r="HT7" s="136"/>
      <c r="HU7" s="136"/>
      <c r="HV7" s="136"/>
      <c r="HW7" s="136"/>
      <c r="HX7" s="136"/>
      <c r="HY7" s="136"/>
      <c r="HZ7" s="136"/>
      <c r="IA7" s="136"/>
      <c r="IB7" s="136"/>
      <c r="IC7" s="136"/>
      <c r="ID7" s="136"/>
      <c r="IE7" s="136"/>
      <c r="IF7" s="136"/>
    </row>
    <row r="8" spans="1:240" s="137" customFormat="1" ht="15.75" x14ac:dyDescent="0.2">
      <c r="A8" s="98" t="s">
        <v>169</v>
      </c>
      <c r="B8" s="312" t="s">
        <v>326</v>
      </c>
      <c r="C8" s="341" t="s">
        <v>562</v>
      </c>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6"/>
      <c r="BQ8" s="136"/>
      <c r="BR8" s="136"/>
      <c r="BS8" s="136"/>
      <c r="BT8" s="136"/>
      <c r="BU8" s="136"/>
      <c r="BV8" s="136"/>
      <c r="BW8" s="136"/>
      <c r="BX8" s="136"/>
      <c r="BY8" s="136"/>
      <c r="BZ8" s="136"/>
      <c r="CA8" s="136"/>
      <c r="CB8" s="136"/>
      <c r="CC8" s="136"/>
      <c r="CD8" s="136"/>
      <c r="CE8" s="136"/>
      <c r="CF8" s="136"/>
      <c r="CG8" s="136"/>
      <c r="CH8" s="136"/>
      <c r="CI8" s="136"/>
      <c r="CJ8" s="136"/>
      <c r="CK8" s="136"/>
      <c r="CL8" s="136"/>
      <c r="CM8" s="136"/>
      <c r="CN8" s="136"/>
      <c r="CO8" s="136"/>
      <c r="CP8" s="136"/>
      <c r="CQ8" s="136"/>
      <c r="CR8" s="136"/>
      <c r="CS8" s="136"/>
      <c r="CT8" s="136"/>
      <c r="CU8" s="136"/>
      <c r="CV8" s="136"/>
      <c r="CW8" s="136"/>
      <c r="CX8" s="136"/>
      <c r="CY8" s="136"/>
      <c r="CZ8" s="136"/>
      <c r="DA8" s="136"/>
      <c r="DB8" s="136"/>
      <c r="DC8" s="136"/>
      <c r="DD8" s="136"/>
      <c r="DE8" s="136"/>
      <c r="DF8" s="136"/>
      <c r="DG8" s="136"/>
      <c r="DH8" s="136"/>
      <c r="DI8" s="136"/>
      <c r="DJ8" s="136"/>
      <c r="DK8" s="136"/>
      <c r="DL8" s="136"/>
      <c r="DM8" s="136"/>
      <c r="DN8" s="136"/>
      <c r="DO8" s="136"/>
      <c r="DP8" s="136"/>
      <c r="DQ8" s="136"/>
      <c r="DR8" s="136"/>
      <c r="DS8" s="136"/>
      <c r="DT8" s="136"/>
      <c r="DU8" s="136"/>
      <c r="DV8" s="136"/>
      <c r="DW8" s="136"/>
      <c r="DX8" s="136"/>
      <c r="DY8" s="136"/>
      <c r="DZ8" s="136"/>
      <c r="EA8" s="136"/>
      <c r="EB8" s="136"/>
      <c r="EC8" s="136"/>
      <c r="ED8" s="136"/>
      <c r="EE8" s="136"/>
      <c r="EF8" s="136"/>
      <c r="EG8" s="136"/>
      <c r="EH8" s="136"/>
      <c r="EI8" s="136"/>
      <c r="EJ8" s="136"/>
      <c r="EK8" s="136"/>
      <c r="EL8" s="136"/>
      <c r="EM8" s="136"/>
      <c r="EN8" s="136"/>
      <c r="EO8" s="136"/>
      <c r="EP8" s="136"/>
      <c r="EQ8" s="136"/>
      <c r="ER8" s="136"/>
      <c r="ES8" s="136"/>
      <c r="ET8" s="136"/>
      <c r="EU8" s="136"/>
      <c r="EV8" s="136"/>
      <c r="EW8" s="136"/>
      <c r="EX8" s="136"/>
      <c r="EY8" s="136"/>
      <c r="EZ8" s="136"/>
      <c r="FA8" s="136"/>
      <c r="FB8" s="136"/>
      <c r="FC8" s="136"/>
      <c r="FD8" s="136"/>
      <c r="FE8" s="136"/>
      <c r="FF8" s="136"/>
      <c r="FG8" s="136"/>
      <c r="FH8" s="136"/>
      <c r="FI8" s="136"/>
      <c r="FJ8" s="136"/>
      <c r="FK8" s="136"/>
      <c r="FL8" s="136"/>
      <c r="FM8" s="136"/>
      <c r="FN8" s="136"/>
      <c r="FO8" s="136"/>
      <c r="FP8" s="136"/>
      <c r="FQ8" s="136"/>
      <c r="FR8" s="136"/>
      <c r="FS8" s="136"/>
      <c r="FT8" s="136"/>
      <c r="FU8" s="136"/>
      <c r="FV8" s="136"/>
      <c r="FW8" s="136"/>
      <c r="FX8" s="136"/>
      <c r="FY8" s="136"/>
      <c r="FZ8" s="136"/>
      <c r="GA8" s="136"/>
      <c r="GB8" s="136"/>
      <c r="GC8" s="136"/>
      <c r="GD8" s="136"/>
      <c r="GE8" s="136"/>
      <c r="GF8" s="136"/>
      <c r="GG8" s="136"/>
      <c r="GH8" s="136"/>
      <c r="GI8" s="136"/>
      <c r="GJ8" s="136"/>
      <c r="GK8" s="136"/>
      <c r="GL8" s="136"/>
      <c r="GM8" s="136"/>
      <c r="GN8" s="136"/>
      <c r="GO8" s="136"/>
      <c r="GP8" s="136"/>
      <c r="GQ8" s="136"/>
      <c r="GR8" s="136"/>
      <c r="GS8" s="136"/>
      <c r="GT8" s="136"/>
      <c r="GU8" s="136"/>
      <c r="GV8" s="136"/>
      <c r="GW8" s="136"/>
      <c r="GX8" s="136"/>
      <c r="GY8" s="136"/>
      <c r="GZ8" s="136"/>
      <c r="HA8" s="136"/>
      <c r="HB8" s="136"/>
      <c r="HC8" s="136"/>
      <c r="HD8" s="136"/>
      <c r="HE8" s="136"/>
      <c r="HF8" s="136"/>
      <c r="HG8" s="136"/>
      <c r="HH8" s="136"/>
      <c r="HI8" s="136"/>
      <c r="HJ8" s="136"/>
      <c r="HK8" s="136"/>
      <c r="HL8" s="136"/>
      <c r="HM8" s="136"/>
      <c r="HN8" s="136"/>
      <c r="HO8" s="136"/>
      <c r="HP8" s="136"/>
      <c r="HQ8" s="136"/>
      <c r="HR8" s="136"/>
      <c r="HS8" s="136"/>
      <c r="HT8" s="136"/>
      <c r="HU8" s="136"/>
      <c r="HV8" s="136"/>
      <c r="HW8" s="136"/>
      <c r="HX8" s="136"/>
      <c r="HY8" s="136"/>
      <c r="HZ8" s="136"/>
      <c r="IA8" s="136"/>
      <c r="IB8" s="136"/>
      <c r="IC8" s="136"/>
      <c r="ID8" s="136"/>
      <c r="IE8" s="136"/>
      <c r="IF8" s="136"/>
    </row>
    <row r="9" spans="1:240" s="137" customFormat="1" ht="15.75" x14ac:dyDescent="0.2">
      <c r="A9" s="98" t="s">
        <v>169</v>
      </c>
      <c r="B9" s="311" t="s">
        <v>327</v>
      </c>
      <c r="C9" s="341" t="s">
        <v>562</v>
      </c>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6"/>
      <c r="BQ9" s="136"/>
      <c r="BR9" s="136"/>
      <c r="BS9" s="136"/>
      <c r="BT9" s="136"/>
      <c r="BU9" s="136"/>
      <c r="BV9" s="136"/>
      <c r="BW9" s="136"/>
      <c r="BX9" s="136"/>
      <c r="BY9" s="136"/>
      <c r="BZ9" s="136"/>
      <c r="CA9" s="136"/>
      <c r="CB9" s="136"/>
      <c r="CC9" s="136"/>
      <c r="CD9" s="136"/>
      <c r="CE9" s="136"/>
      <c r="CF9" s="136"/>
      <c r="CG9" s="136"/>
      <c r="CH9" s="136"/>
      <c r="CI9" s="136"/>
      <c r="CJ9" s="136"/>
      <c r="CK9" s="136"/>
      <c r="CL9" s="136"/>
      <c r="CM9" s="136"/>
      <c r="CN9" s="136"/>
      <c r="CO9" s="136"/>
      <c r="CP9" s="136"/>
      <c r="CQ9" s="136"/>
      <c r="CR9" s="136"/>
      <c r="CS9" s="136"/>
      <c r="CT9" s="136"/>
      <c r="CU9" s="136"/>
      <c r="CV9" s="136"/>
      <c r="CW9" s="136"/>
      <c r="CX9" s="136"/>
      <c r="CY9" s="136"/>
      <c r="CZ9" s="136"/>
      <c r="DA9" s="136"/>
      <c r="DB9" s="136"/>
      <c r="DC9" s="136"/>
      <c r="DD9" s="136"/>
      <c r="DE9" s="136"/>
      <c r="DF9" s="136"/>
      <c r="DG9" s="136"/>
      <c r="DH9" s="136"/>
      <c r="DI9" s="136"/>
      <c r="DJ9" s="136"/>
      <c r="DK9" s="136"/>
      <c r="DL9" s="136"/>
      <c r="DM9" s="136"/>
      <c r="DN9" s="136"/>
      <c r="DO9" s="136"/>
      <c r="DP9" s="136"/>
      <c r="DQ9" s="136"/>
      <c r="DR9" s="136"/>
      <c r="DS9" s="136"/>
      <c r="DT9" s="136"/>
      <c r="DU9" s="136"/>
      <c r="DV9" s="136"/>
      <c r="DW9" s="136"/>
      <c r="DX9" s="136"/>
      <c r="DY9" s="136"/>
      <c r="DZ9" s="136"/>
      <c r="EA9" s="136"/>
      <c r="EB9" s="136"/>
      <c r="EC9" s="136"/>
      <c r="ED9" s="136"/>
      <c r="EE9" s="136"/>
      <c r="EF9" s="136"/>
      <c r="EG9" s="136"/>
      <c r="EH9" s="136"/>
      <c r="EI9" s="136"/>
      <c r="EJ9" s="136"/>
      <c r="EK9" s="136"/>
      <c r="EL9" s="136"/>
      <c r="EM9" s="136"/>
      <c r="EN9" s="136"/>
      <c r="EO9" s="136"/>
      <c r="EP9" s="136"/>
      <c r="EQ9" s="136"/>
      <c r="ER9" s="136"/>
      <c r="ES9" s="136"/>
      <c r="ET9" s="136"/>
      <c r="EU9" s="136"/>
      <c r="EV9" s="136"/>
      <c r="EW9" s="136"/>
      <c r="EX9" s="136"/>
      <c r="EY9" s="136"/>
      <c r="EZ9" s="136"/>
      <c r="FA9" s="136"/>
      <c r="FB9" s="136"/>
      <c r="FC9" s="136"/>
      <c r="FD9" s="136"/>
      <c r="FE9" s="136"/>
      <c r="FF9" s="136"/>
      <c r="FG9" s="136"/>
      <c r="FH9" s="136"/>
      <c r="FI9" s="136"/>
      <c r="FJ9" s="136"/>
      <c r="FK9" s="136"/>
      <c r="FL9" s="136"/>
      <c r="FM9" s="136"/>
      <c r="FN9" s="136"/>
      <c r="FO9" s="136"/>
      <c r="FP9" s="136"/>
      <c r="FQ9" s="136"/>
      <c r="FR9" s="136"/>
      <c r="FS9" s="136"/>
      <c r="FT9" s="136"/>
      <c r="FU9" s="136"/>
      <c r="FV9" s="136"/>
      <c r="FW9" s="136"/>
      <c r="FX9" s="136"/>
      <c r="FY9" s="136"/>
      <c r="FZ9" s="136"/>
      <c r="GA9" s="136"/>
      <c r="GB9" s="136"/>
      <c r="GC9" s="136"/>
      <c r="GD9" s="136"/>
      <c r="GE9" s="136"/>
      <c r="GF9" s="136"/>
      <c r="GG9" s="136"/>
      <c r="GH9" s="136"/>
      <c r="GI9" s="136"/>
      <c r="GJ9" s="136"/>
      <c r="GK9" s="136"/>
      <c r="GL9" s="136"/>
      <c r="GM9" s="136"/>
      <c r="GN9" s="136"/>
      <c r="GO9" s="136"/>
      <c r="GP9" s="136"/>
      <c r="GQ9" s="136"/>
      <c r="GR9" s="136"/>
      <c r="GS9" s="136"/>
      <c r="GT9" s="136"/>
      <c r="GU9" s="136"/>
      <c r="GV9" s="136"/>
      <c r="GW9" s="136"/>
      <c r="GX9" s="136"/>
      <c r="GY9" s="136"/>
      <c r="GZ9" s="136"/>
      <c r="HA9" s="136"/>
      <c r="HB9" s="136"/>
      <c r="HC9" s="136"/>
      <c r="HD9" s="136"/>
      <c r="HE9" s="136"/>
      <c r="HF9" s="136"/>
      <c r="HG9" s="136"/>
      <c r="HH9" s="136"/>
      <c r="HI9" s="136"/>
      <c r="HJ9" s="136"/>
      <c r="HK9" s="136"/>
      <c r="HL9" s="136"/>
      <c r="HM9" s="136"/>
      <c r="HN9" s="136"/>
      <c r="HO9" s="136"/>
      <c r="HP9" s="136"/>
      <c r="HQ9" s="136"/>
      <c r="HR9" s="136"/>
      <c r="HS9" s="136"/>
      <c r="HT9" s="136"/>
      <c r="HU9" s="136"/>
      <c r="HV9" s="136"/>
      <c r="HW9" s="136"/>
      <c r="HX9" s="136"/>
      <c r="HY9" s="136"/>
      <c r="HZ9" s="136"/>
      <c r="IA9" s="136"/>
      <c r="IB9" s="136"/>
      <c r="IC9" s="136"/>
      <c r="ID9" s="136"/>
      <c r="IE9" s="136"/>
      <c r="IF9" s="136"/>
    </row>
    <row r="10" spans="1:240" s="137" customFormat="1" ht="15.75" x14ac:dyDescent="0.2">
      <c r="A10" s="98" t="s">
        <v>169</v>
      </c>
      <c r="B10" s="311" t="s">
        <v>328</v>
      </c>
      <c r="C10" s="341" t="s">
        <v>562</v>
      </c>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6"/>
      <c r="AE10" s="136"/>
      <c r="AF10" s="136"/>
      <c r="AG10" s="136"/>
      <c r="AH10" s="136"/>
      <c r="AI10" s="136"/>
      <c r="AJ10" s="136"/>
      <c r="AK10" s="136"/>
      <c r="AL10" s="136"/>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c r="BW10" s="136"/>
      <c r="BX10" s="136"/>
      <c r="BY10" s="136"/>
      <c r="BZ10" s="136"/>
      <c r="CA10" s="136"/>
      <c r="CB10" s="136"/>
      <c r="CC10" s="136"/>
      <c r="CD10" s="136"/>
      <c r="CE10" s="136"/>
      <c r="CF10" s="136"/>
      <c r="CG10" s="136"/>
      <c r="CH10" s="136"/>
      <c r="CI10" s="136"/>
      <c r="CJ10" s="136"/>
      <c r="CK10" s="136"/>
      <c r="CL10" s="136"/>
      <c r="CM10" s="136"/>
      <c r="CN10" s="136"/>
      <c r="CO10" s="136"/>
      <c r="CP10" s="136"/>
      <c r="CQ10" s="136"/>
      <c r="CR10" s="136"/>
      <c r="CS10" s="136"/>
      <c r="CT10" s="136"/>
      <c r="CU10" s="136"/>
      <c r="CV10" s="136"/>
      <c r="CW10" s="136"/>
      <c r="CX10" s="136"/>
      <c r="CY10" s="136"/>
      <c r="CZ10" s="136"/>
      <c r="DA10" s="136"/>
      <c r="DB10" s="136"/>
      <c r="DC10" s="136"/>
      <c r="DD10" s="136"/>
      <c r="DE10" s="136"/>
      <c r="DF10" s="136"/>
      <c r="DG10" s="136"/>
      <c r="DH10" s="136"/>
      <c r="DI10" s="136"/>
      <c r="DJ10" s="136"/>
      <c r="DK10" s="136"/>
      <c r="DL10" s="136"/>
      <c r="DM10" s="136"/>
      <c r="DN10" s="136"/>
      <c r="DO10" s="136"/>
      <c r="DP10" s="136"/>
      <c r="DQ10" s="136"/>
      <c r="DR10" s="136"/>
      <c r="DS10" s="136"/>
      <c r="DT10" s="136"/>
      <c r="DU10" s="136"/>
      <c r="DV10" s="136"/>
      <c r="DW10" s="136"/>
      <c r="DX10" s="136"/>
      <c r="DY10" s="136"/>
      <c r="DZ10" s="136"/>
      <c r="EA10" s="136"/>
      <c r="EB10" s="136"/>
      <c r="EC10" s="136"/>
      <c r="ED10" s="136"/>
      <c r="EE10" s="136"/>
      <c r="EF10" s="136"/>
      <c r="EG10" s="136"/>
      <c r="EH10" s="136"/>
      <c r="EI10" s="136"/>
      <c r="EJ10" s="136"/>
      <c r="EK10" s="136"/>
      <c r="EL10" s="136"/>
      <c r="EM10" s="136"/>
      <c r="EN10" s="136"/>
      <c r="EO10" s="136"/>
      <c r="EP10" s="136"/>
      <c r="EQ10" s="136"/>
      <c r="ER10" s="136"/>
      <c r="ES10" s="136"/>
      <c r="ET10" s="136"/>
      <c r="EU10" s="136"/>
      <c r="EV10" s="136"/>
      <c r="EW10" s="136"/>
      <c r="EX10" s="136"/>
      <c r="EY10" s="136"/>
      <c r="EZ10" s="136"/>
      <c r="FA10" s="136"/>
      <c r="FB10" s="136"/>
      <c r="FC10" s="136"/>
      <c r="FD10" s="136"/>
      <c r="FE10" s="136"/>
      <c r="FF10" s="136"/>
      <c r="FG10" s="136"/>
      <c r="FH10" s="136"/>
      <c r="FI10" s="136"/>
      <c r="FJ10" s="136"/>
      <c r="FK10" s="136"/>
      <c r="FL10" s="136"/>
      <c r="FM10" s="136"/>
      <c r="FN10" s="136"/>
      <c r="FO10" s="136"/>
      <c r="FP10" s="136"/>
      <c r="FQ10" s="136"/>
      <c r="FR10" s="136"/>
      <c r="FS10" s="136"/>
      <c r="FT10" s="136"/>
      <c r="FU10" s="136"/>
      <c r="FV10" s="136"/>
      <c r="FW10" s="136"/>
      <c r="FX10" s="136"/>
      <c r="FY10" s="136"/>
      <c r="FZ10" s="136"/>
      <c r="GA10" s="136"/>
      <c r="GB10" s="136"/>
      <c r="GC10" s="136"/>
      <c r="GD10" s="136"/>
      <c r="GE10" s="136"/>
      <c r="GF10" s="136"/>
      <c r="GG10" s="136"/>
      <c r="GH10" s="136"/>
      <c r="GI10" s="136"/>
      <c r="GJ10" s="136"/>
      <c r="GK10" s="136"/>
      <c r="GL10" s="136"/>
      <c r="GM10" s="136"/>
      <c r="GN10" s="136"/>
      <c r="GO10" s="136"/>
      <c r="GP10" s="136"/>
      <c r="GQ10" s="136"/>
      <c r="GR10" s="136"/>
      <c r="GS10" s="136"/>
      <c r="GT10" s="136"/>
      <c r="GU10" s="136"/>
      <c r="GV10" s="136"/>
      <c r="GW10" s="136"/>
      <c r="GX10" s="136"/>
      <c r="GY10" s="136"/>
      <c r="GZ10" s="136"/>
      <c r="HA10" s="136"/>
      <c r="HB10" s="136"/>
      <c r="HC10" s="136"/>
      <c r="HD10" s="136"/>
      <c r="HE10" s="136"/>
      <c r="HF10" s="136"/>
      <c r="HG10" s="136"/>
      <c r="HH10" s="136"/>
      <c r="HI10" s="136"/>
      <c r="HJ10" s="136"/>
      <c r="HK10" s="136"/>
      <c r="HL10" s="136"/>
      <c r="HM10" s="136"/>
      <c r="HN10" s="136"/>
      <c r="HO10" s="136"/>
      <c r="HP10" s="136"/>
      <c r="HQ10" s="136"/>
      <c r="HR10" s="136"/>
      <c r="HS10" s="136"/>
      <c r="HT10" s="136"/>
      <c r="HU10" s="136"/>
      <c r="HV10" s="136"/>
      <c r="HW10" s="136"/>
      <c r="HX10" s="136"/>
      <c r="HY10" s="136"/>
      <c r="HZ10" s="136"/>
      <c r="IA10" s="136"/>
      <c r="IB10" s="136"/>
      <c r="IC10" s="136"/>
      <c r="ID10" s="136"/>
      <c r="IE10" s="136"/>
      <c r="IF10" s="136"/>
    </row>
    <row r="11" spans="1:240" s="137" customFormat="1" ht="15.75" x14ac:dyDescent="0.2">
      <c r="A11" s="98" t="s">
        <v>169</v>
      </c>
      <c r="B11" s="311" t="s">
        <v>653</v>
      </c>
      <c r="C11" s="341" t="s">
        <v>562</v>
      </c>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c r="BW11" s="136"/>
      <c r="BX11" s="136"/>
      <c r="BY11" s="136"/>
      <c r="BZ11" s="136"/>
      <c r="CA11" s="136"/>
      <c r="CB11" s="136"/>
      <c r="CC11" s="136"/>
      <c r="CD11" s="136"/>
      <c r="CE11" s="136"/>
      <c r="CF11" s="136"/>
      <c r="CG11" s="136"/>
      <c r="CH11" s="136"/>
      <c r="CI11" s="136"/>
      <c r="CJ11" s="136"/>
      <c r="CK11" s="136"/>
      <c r="CL11" s="136"/>
      <c r="CM11" s="136"/>
      <c r="CN11" s="136"/>
      <c r="CO11" s="136"/>
      <c r="CP11" s="136"/>
      <c r="CQ11" s="136"/>
      <c r="CR11" s="136"/>
      <c r="CS11" s="136"/>
      <c r="CT11" s="136"/>
      <c r="CU11" s="136"/>
      <c r="CV11" s="136"/>
      <c r="CW11" s="136"/>
      <c r="CX11" s="136"/>
      <c r="CY11" s="136"/>
      <c r="CZ11" s="136"/>
      <c r="DA11" s="136"/>
      <c r="DB11" s="136"/>
      <c r="DC11" s="136"/>
      <c r="DD11" s="136"/>
      <c r="DE11" s="136"/>
      <c r="DF11" s="136"/>
      <c r="DG11" s="136"/>
      <c r="DH11" s="136"/>
      <c r="DI11" s="136"/>
      <c r="DJ11" s="136"/>
      <c r="DK11" s="136"/>
      <c r="DL11" s="136"/>
      <c r="DM11" s="136"/>
      <c r="DN11" s="136"/>
      <c r="DO11" s="136"/>
      <c r="DP11" s="136"/>
      <c r="DQ11" s="136"/>
      <c r="DR11" s="136"/>
      <c r="DS11" s="136"/>
      <c r="DT11" s="136"/>
      <c r="DU11" s="136"/>
      <c r="DV11" s="136"/>
      <c r="DW11" s="136"/>
      <c r="DX11" s="136"/>
      <c r="DY11" s="136"/>
      <c r="DZ11" s="136"/>
      <c r="EA11" s="136"/>
      <c r="EB11" s="136"/>
      <c r="EC11" s="136"/>
      <c r="ED11" s="136"/>
      <c r="EE11" s="136"/>
      <c r="EF11" s="136"/>
      <c r="EG11" s="136"/>
      <c r="EH11" s="136"/>
      <c r="EI11" s="136"/>
      <c r="EJ11" s="136"/>
      <c r="EK11" s="136"/>
      <c r="EL11" s="136"/>
      <c r="EM11" s="136"/>
      <c r="EN11" s="136"/>
      <c r="EO11" s="136"/>
      <c r="EP11" s="136"/>
      <c r="EQ11" s="136"/>
      <c r="ER11" s="136"/>
      <c r="ES11" s="136"/>
      <c r="ET11" s="136"/>
      <c r="EU11" s="136"/>
      <c r="EV11" s="136"/>
      <c r="EW11" s="136"/>
      <c r="EX11" s="136"/>
      <c r="EY11" s="136"/>
      <c r="EZ11" s="136"/>
      <c r="FA11" s="136"/>
      <c r="FB11" s="136"/>
      <c r="FC11" s="136"/>
      <c r="FD11" s="136"/>
      <c r="FE11" s="136"/>
      <c r="FF11" s="136"/>
      <c r="FG11" s="136"/>
      <c r="FH11" s="136"/>
      <c r="FI11" s="136"/>
      <c r="FJ11" s="136"/>
      <c r="FK11" s="136"/>
      <c r="FL11" s="136"/>
      <c r="FM11" s="136"/>
      <c r="FN11" s="136"/>
      <c r="FO11" s="136"/>
      <c r="FP11" s="136"/>
      <c r="FQ11" s="136"/>
      <c r="FR11" s="136"/>
      <c r="FS11" s="136"/>
      <c r="FT11" s="136"/>
      <c r="FU11" s="136"/>
      <c r="FV11" s="136"/>
      <c r="FW11" s="136"/>
      <c r="FX11" s="136"/>
      <c r="FY11" s="136"/>
      <c r="FZ11" s="136"/>
      <c r="GA11" s="136"/>
      <c r="GB11" s="136"/>
      <c r="GC11" s="136"/>
      <c r="GD11" s="136"/>
      <c r="GE11" s="136"/>
      <c r="GF11" s="136"/>
      <c r="GG11" s="136"/>
      <c r="GH11" s="136"/>
      <c r="GI11" s="136"/>
      <c r="GJ11" s="136"/>
      <c r="GK11" s="136"/>
      <c r="GL11" s="136"/>
      <c r="GM11" s="136"/>
      <c r="GN11" s="136"/>
      <c r="GO11" s="136"/>
      <c r="GP11" s="136"/>
      <c r="GQ11" s="136"/>
      <c r="GR11" s="136"/>
      <c r="GS11" s="136"/>
      <c r="GT11" s="136"/>
      <c r="GU11" s="136"/>
      <c r="GV11" s="136"/>
      <c r="GW11" s="136"/>
      <c r="GX11" s="136"/>
      <c r="GY11" s="136"/>
      <c r="GZ11" s="136"/>
      <c r="HA11" s="136"/>
      <c r="HB11" s="136"/>
      <c r="HC11" s="136"/>
      <c r="HD11" s="136"/>
      <c r="HE11" s="136"/>
      <c r="HF11" s="136"/>
      <c r="HG11" s="136"/>
      <c r="HH11" s="136"/>
      <c r="HI11" s="136"/>
      <c r="HJ11" s="136"/>
      <c r="HK11" s="136"/>
      <c r="HL11" s="136"/>
      <c r="HM11" s="136"/>
      <c r="HN11" s="136"/>
      <c r="HO11" s="136"/>
      <c r="HP11" s="136"/>
      <c r="HQ11" s="136"/>
      <c r="HR11" s="136"/>
      <c r="HS11" s="136"/>
      <c r="HT11" s="136"/>
      <c r="HU11" s="136"/>
      <c r="HV11" s="136"/>
      <c r="HW11" s="136"/>
      <c r="HX11" s="136"/>
      <c r="HY11" s="136"/>
      <c r="HZ11" s="136"/>
      <c r="IA11" s="136"/>
      <c r="IB11" s="136"/>
      <c r="IC11" s="136"/>
      <c r="ID11" s="136"/>
      <c r="IE11" s="136"/>
      <c r="IF11" s="136"/>
    </row>
    <row r="12" spans="1:240" s="137" customFormat="1" ht="15.75" x14ac:dyDescent="0.2">
      <c r="A12" s="98" t="s">
        <v>169</v>
      </c>
      <c r="B12" s="311" t="s">
        <v>212</v>
      </c>
      <c r="C12" s="341" t="s">
        <v>562</v>
      </c>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c r="BW12" s="136"/>
      <c r="BX12" s="136"/>
      <c r="BY12" s="136"/>
      <c r="BZ12" s="136"/>
      <c r="CA12" s="136"/>
      <c r="CB12" s="136"/>
      <c r="CC12" s="136"/>
      <c r="CD12" s="136"/>
      <c r="CE12" s="136"/>
      <c r="CF12" s="136"/>
      <c r="CG12" s="136"/>
      <c r="CH12" s="136"/>
      <c r="CI12" s="136"/>
      <c r="CJ12" s="136"/>
      <c r="CK12" s="136"/>
      <c r="CL12" s="136"/>
      <c r="CM12" s="136"/>
      <c r="CN12" s="136"/>
      <c r="CO12" s="136"/>
      <c r="CP12" s="136"/>
      <c r="CQ12" s="136"/>
      <c r="CR12" s="136"/>
      <c r="CS12" s="136"/>
      <c r="CT12" s="136"/>
      <c r="CU12" s="136"/>
      <c r="CV12" s="136"/>
      <c r="CW12" s="136"/>
      <c r="CX12" s="136"/>
      <c r="CY12" s="136"/>
      <c r="CZ12" s="136"/>
      <c r="DA12" s="136"/>
      <c r="DB12" s="136"/>
      <c r="DC12" s="136"/>
      <c r="DD12" s="136"/>
      <c r="DE12" s="136"/>
      <c r="DF12" s="136"/>
      <c r="DG12" s="136"/>
      <c r="DH12" s="136"/>
      <c r="DI12" s="136"/>
      <c r="DJ12" s="136"/>
      <c r="DK12" s="136"/>
      <c r="DL12" s="136"/>
      <c r="DM12" s="136"/>
      <c r="DN12" s="136"/>
      <c r="DO12" s="136"/>
      <c r="DP12" s="136"/>
      <c r="DQ12" s="136"/>
      <c r="DR12" s="136"/>
      <c r="DS12" s="136"/>
      <c r="DT12" s="136"/>
      <c r="DU12" s="136"/>
      <c r="DV12" s="136"/>
      <c r="DW12" s="136"/>
      <c r="DX12" s="136"/>
      <c r="DY12" s="136"/>
      <c r="DZ12" s="136"/>
      <c r="EA12" s="136"/>
      <c r="EB12" s="136"/>
      <c r="EC12" s="136"/>
      <c r="ED12" s="136"/>
      <c r="EE12" s="136"/>
      <c r="EF12" s="136"/>
      <c r="EG12" s="136"/>
      <c r="EH12" s="136"/>
      <c r="EI12" s="136"/>
      <c r="EJ12" s="136"/>
      <c r="EK12" s="136"/>
      <c r="EL12" s="136"/>
      <c r="EM12" s="136"/>
      <c r="EN12" s="136"/>
      <c r="EO12" s="136"/>
      <c r="EP12" s="136"/>
      <c r="EQ12" s="136"/>
      <c r="ER12" s="136"/>
      <c r="ES12" s="136"/>
      <c r="ET12" s="136"/>
      <c r="EU12" s="136"/>
      <c r="EV12" s="136"/>
      <c r="EW12" s="136"/>
      <c r="EX12" s="136"/>
      <c r="EY12" s="136"/>
      <c r="EZ12" s="136"/>
      <c r="FA12" s="136"/>
      <c r="FB12" s="136"/>
      <c r="FC12" s="136"/>
      <c r="FD12" s="136"/>
      <c r="FE12" s="136"/>
      <c r="FF12" s="136"/>
      <c r="FG12" s="136"/>
      <c r="FH12" s="136"/>
      <c r="FI12" s="136"/>
      <c r="FJ12" s="136"/>
      <c r="FK12" s="136"/>
      <c r="FL12" s="136"/>
      <c r="FM12" s="136"/>
      <c r="FN12" s="136"/>
      <c r="FO12" s="136"/>
      <c r="FP12" s="136"/>
      <c r="FQ12" s="136"/>
      <c r="FR12" s="136"/>
      <c r="FS12" s="136"/>
      <c r="FT12" s="136"/>
      <c r="FU12" s="136"/>
      <c r="FV12" s="136"/>
      <c r="FW12" s="136"/>
      <c r="FX12" s="136"/>
      <c r="FY12" s="136"/>
      <c r="FZ12" s="136"/>
      <c r="GA12" s="136"/>
      <c r="GB12" s="136"/>
      <c r="GC12" s="136"/>
      <c r="GD12" s="136"/>
      <c r="GE12" s="136"/>
      <c r="GF12" s="136"/>
      <c r="GG12" s="136"/>
      <c r="GH12" s="136"/>
      <c r="GI12" s="136"/>
      <c r="GJ12" s="136"/>
      <c r="GK12" s="136"/>
      <c r="GL12" s="136"/>
      <c r="GM12" s="136"/>
      <c r="GN12" s="136"/>
      <c r="GO12" s="136"/>
      <c r="GP12" s="136"/>
      <c r="GQ12" s="136"/>
      <c r="GR12" s="136"/>
      <c r="GS12" s="136"/>
      <c r="GT12" s="136"/>
      <c r="GU12" s="136"/>
      <c r="GV12" s="136"/>
      <c r="GW12" s="136"/>
      <c r="GX12" s="136"/>
      <c r="GY12" s="136"/>
      <c r="GZ12" s="136"/>
      <c r="HA12" s="136"/>
      <c r="HB12" s="136"/>
      <c r="HC12" s="136"/>
      <c r="HD12" s="136"/>
      <c r="HE12" s="136"/>
      <c r="HF12" s="136"/>
      <c r="HG12" s="136"/>
      <c r="HH12" s="136"/>
      <c r="HI12" s="136"/>
      <c r="HJ12" s="136"/>
      <c r="HK12" s="136"/>
      <c r="HL12" s="136"/>
      <c r="HM12" s="136"/>
      <c r="HN12" s="136"/>
      <c r="HO12" s="136"/>
      <c r="HP12" s="136"/>
      <c r="HQ12" s="136"/>
      <c r="HR12" s="136"/>
      <c r="HS12" s="136"/>
      <c r="HT12" s="136"/>
      <c r="HU12" s="136"/>
      <c r="HV12" s="136"/>
      <c r="HW12" s="136"/>
      <c r="HX12" s="136"/>
      <c r="HY12" s="136"/>
      <c r="HZ12" s="136"/>
      <c r="IA12" s="136"/>
      <c r="IB12" s="136"/>
      <c r="IC12" s="136"/>
      <c r="ID12" s="136"/>
      <c r="IE12" s="136"/>
      <c r="IF12" s="136"/>
    </row>
    <row r="13" spans="1:240" s="137" customFormat="1" ht="15.75" x14ac:dyDescent="0.2">
      <c r="A13" s="98" t="s">
        <v>169</v>
      </c>
      <c r="B13" s="311" t="s">
        <v>213</v>
      </c>
      <c r="C13" s="341" t="s">
        <v>562</v>
      </c>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c r="BW13" s="136"/>
      <c r="BX13" s="136"/>
      <c r="BY13" s="136"/>
      <c r="BZ13" s="136"/>
      <c r="CA13" s="136"/>
      <c r="CB13" s="136"/>
      <c r="CC13" s="136"/>
      <c r="CD13" s="136"/>
      <c r="CE13" s="136"/>
      <c r="CF13" s="136"/>
      <c r="CG13" s="136"/>
      <c r="CH13" s="136"/>
      <c r="CI13" s="136"/>
      <c r="CJ13" s="136"/>
      <c r="CK13" s="136"/>
      <c r="CL13" s="136"/>
      <c r="CM13" s="136"/>
      <c r="CN13" s="136"/>
      <c r="CO13" s="136"/>
      <c r="CP13" s="136"/>
      <c r="CQ13" s="136"/>
      <c r="CR13" s="136"/>
      <c r="CS13" s="136"/>
      <c r="CT13" s="136"/>
      <c r="CU13" s="136"/>
      <c r="CV13" s="136"/>
      <c r="CW13" s="136"/>
      <c r="CX13" s="136"/>
      <c r="CY13" s="136"/>
      <c r="CZ13" s="136"/>
      <c r="DA13" s="136"/>
      <c r="DB13" s="136"/>
      <c r="DC13" s="136"/>
      <c r="DD13" s="136"/>
      <c r="DE13" s="136"/>
      <c r="DF13" s="136"/>
      <c r="DG13" s="136"/>
      <c r="DH13" s="136"/>
      <c r="DI13" s="136"/>
      <c r="DJ13" s="136"/>
      <c r="DK13" s="136"/>
      <c r="DL13" s="136"/>
      <c r="DM13" s="136"/>
      <c r="DN13" s="136"/>
      <c r="DO13" s="136"/>
      <c r="DP13" s="136"/>
      <c r="DQ13" s="136"/>
      <c r="DR13" s="136"/>
      <c r="DS13" s="136"/>
      <c r="DT13" s="136"/>
      <c r="DU13" s="136"/>
      <c r="DV13" s="136"/>
      <c r="DW13" s="136"/>
      <c r="DX13" s="136"/>
      <c r="DY13" s="136"/>
      <c r="DZ13" s="136"/>
      <c r="EA13" s="136"/>
      <c r="EB13" s="136"/>
      <c r="EC13" s="136"/>
      <c r="ED13" s="136"/>
      <c r="EE13" s="136"/>
      <c r="EF13" s="136"/>
      <c r="EG13" s="136"/>
      <c r="EH13" s="136"/>
      <c r="EI13" s="136"/>
      <c r="EJ13" s="136"/>
      <c r="EK13" s="136"/>
      <c r="EL13" s="136"/>
      <c r="EM13" s="136"/>
      <c r="EN13" s="136"/>
      <c r="EO13" s="136"/>
      <c r="EP13" s="136"/>
      <c r="EQ13" s="136"/>
      <c r="ER13" s="136"/>
      <c r="ES13" s="136"/>
      <c r="ET13" s="136"/>
      <c r="EU13" s="136"/>
      <c r="EV13" s="136"/>
      <c r="EW13" s="136"/>
      <c r="EX13" s="136"/>
      <c r="EY13" s="136"/>
      <c r="EZ13" s="136"/>
      <c r="FA13" s="136"/>
      <c r="FB13" s="136"/>
      <c r="FC13" s="136"/>
      <c r="FD13" s="136"/>
      <c r="FE13" s="136"/>
      <c r="FF13" s="136"/>
      <c r="FG13" s="136"/>
      <c r="FH13" s="136"/>
      <c r="FI13" s="136"/>
      <c r="FJ13" s="136"/>
      <c r="FK13" s="136"/>
      <c r="FL13" s="136"/>
      <c r="FM13" s="136"/>
      <c r="FN13" s="136"/>
      <c r="FO13" s="136"/>
      <c r="FP13" s="136"/>
      <c r="FQ13" s="136"/>
      <c r="FR13" s="136"/>
      <c r="FS13" s="136"/>
      <c r="FT13" s="136"/>
      <c r="FU13" s="136"/>
      <c r="FV13" s="136"/>
      <c r="FW13" s="136"/>
      <c r="FX13" s="136"/>
      <c r="FY13" s="136"/>
      <c r="FZ13" s="136"/>
      <c r="GA13" s="136"/>
      <c r="GB13" s="136"/>
      <c r="GC13" s="136"/>
      <c r="GD13" s="136"/>
      <c r="GE13" s="136"/>
      <c r="GF13" s="136"/>
      <c r="GG13" s="136"/>
      <c r="GH13" s="136"/>
      <c r="GI13" s="136"/>
      <c r="GJ13" s="136"/>
      <c r="GK13" s="136"/>
      <c r="GL13" s="136"/>
      <c r="GM13" s="136"/>
      <c r="GN13" s="136"/>
      <c r="GO13" s="136"/>
      <c r="GP13" s="136"/>
      <c r="GQ13" s="136"/>
      <c r="GR13" s="136"/>
      <c r="GS13" s="136"/>
      <c r="GT13" s="136"/>
      <c r="GU13" s="136"/>
      <c r="GV13" s="136"/>
      <c r="GW13" s="136"/>
      <c r="GX13" s="136"/>
      <c r="GY13" s="136"/>
      <c r="GZ13" s="136"/>
      <c r="HA13" s="136"/>
      <c r="HB13" s="136"/>
      <c r="HC13" s="136"/>
      <c r="HD13" s="136"/>
      <c r="HE13" s="136"/>
      <c r="HF13" s="136"/>
      <c r="HG13" s="136"/>
      <c r="HH13" s="136"/>
      <c r="HI13" s="136"/>
      <c r="HJ13" s="136"/>
      <c r="HK13" s="136"/>
      <c r="HL13" s="136"/>
      <c r="HM13" s="136"/>
      <c r="HN13" s="136"/>
      <c r="HO13" s="136"/>
      <c r="HP13" s="136"/>
      <c r="HQ13" s="136"/>
      <c r="HR13" s="136"/>
      <c r="HS13" s="136"/>
      <c r="HT13" s="136"/>
      <c r="HU13" s="136"/>
      <c r="HV13" s="136"/>
      <c r="HW13" s="136"/>
      <c r="HX13" s="136"/>
      <c r="HY13" s="136"/>
      <c r="HZ13" s="136"/>
      <c r="IA13" s="136"/>
      <c r="IB13" s="136"/>
      <c r="IC13" s="136"/>
      <c r="ID13" s="136"/>
      <c r="IE13" s="136"/>
      <c r="IF13" s="136"/>
    </row>
    <row r="14" spans="1:240" s="137" customFormat="1" ht="15.75" x14ac:dyDescent="0.2">
      <c r="A14" s="98" t="s">
        <v>169</v>
      </c>
      <c r="B14" s="311" t="s">
        <v>518</v>
      </c>
      <c r="C14" s="341" t="s">
        <v>562</v>
      </c>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c r="BW14" s="136"/>
      <c r="BX14" s="136"/>
      <c r="BY14" s="136"/>
      <c r="BZ14" s="136"/>
      <c r="CA14" s="136"/>
      <c r="CB14" s="136"/>
      <c r="CC14" s="136"/>
      <c r="CD14" s="136"/>
      <c r="CE14" s="136"/>
      <c r="CF14" s="136"/>
      <c r="CG14" s="136"/>
      <c r="CH14" s="136"/>
      <c r="CI14" s="136"/>
      <c r="CJ14" s="136"/>
      <c r="CK14" s="136"/>
      <c r="CL14" s="136"/>
      <c r="CM14" s="136"/>
      <c r="CN14" s="136"/>
      <c r="CO14" s="136"/>
      <c r="CP14" s="136"/>
      <c r="CQ14" s="136"/>
      <c r="CR14" s="136"/>
      <c r="CS14" s="136"/>
      <c r="CT14" s="136"/>
      <c r="CU14" s="136"/>
      <c r="CV14" s="136"/>
      <c r="CW14" s="136"/>
      <c r="CX14" s="136"/>
      <c r="CY14" s="136"/>
      <c r="CZ14" s="136"/>
      <c r="DA14" s="136"/>
      <c r="DB14" s="136"/>
      <c r="DC14" s="136"/>
      <c r="DD14" s="136"/>
      <c r="DE14" s="136"/>
      <c r="DF14" s="136"/>
      <c r="DG14" s="136"/>
      <c r="DH14" s="136"/>
      <c r="DI14" s="136"/>
      <c r="DJ14" s="136"/>
      <c r="DK14" s="136"/>
      <c r="DL14" s="136"/>
      <c r="DM14" s="136"/>
      <c r="DN14" s="136"/>
      <c r="DO14" s="136"/>
      <c r="DP14" s="136"/>
      <c r="DQ14" s="136"/>
      <c r="DR14" s="136"/>
      <c r="DS14" s="136"/>
      <c r="DT14" s="136"/>
      <c r="DU14" s="136"/>
      <c r="DV14" s="136"/>
      <c r="DW14" s="136"/>
      <c r="DX14" s="136"/>
      <c r="DY14" s="136"/>
      <c r="DZ14" s="136"/>
      <c r="EA14" s="136"/>
      <c r="EB14" s="136"/>
      <c r="EC14" s="136"/>
      <c r="ED14" s="136"/>
      <c r="EE14" s="136"/>
      <c r="EF14" s="136"/>
      <c r="EG14" s="136"/>
      <c r="EH14" s="136"/>
      <c r="EI14" s="136"/>
      <c r="EJ14" s="136"/>
      <c r="EK14" s="136"/>
      <c r="EL14" s="136"/>
      <c r="EM14" s="136"/>
      <c r="EN14" s="136"/>
      <c r="EO14" s="136"/>
      <c r="EP14" s="136"/>
      <c r="EQ14" s="136"/>
      <c r="ER14" s="136"/>
      <c r="ES14" s="136"/>
      <c r="ET14" s="136"/>
      <c r="EU14" s="136"/>
      <c r="EV14" s="136"/>
      <c r="EW14" s="136"/>
      <c r="EX14" s="136"/>
      <c r="EY14" s="136"/>
      <c r="EZ14" s="136"/>
      <c r="FA14" s="136"/>
      <c r="FB14" s="136"/>
      <c r="FC14" s="136"/>
      <c r="FD14" s="136"/>
      <c r="FE14" s="136"/>
      <c r="FF14" s="136"/>
      <c r="FG14" s="136"/>
      <c r="FH14" s="136"/>
      <c r="FI14" s="136"/>
      <c r="FJ14" s="136"/>
      <c r="FK14" s="136"/>
      <c r="FL14" s="136"/>
      <c r="FM14" s="136"/>
      <c r="FN14" s="136"/>
      <c r="FO14" s="136"/>
      <c r="FP14" s="136"/>
      <c r="FQ14" s="136"/>
      <c r="FR14" s="136"/>
      <c r="FS14" s="136"/>
      <c r="FT14" s="136"/>
      <c r="FU14" s="136"/>
      <c r="FV14" s="136"/>
      <c r="FW14" s="136"/>
      <c r="FX14" s="136"/>
      <c r="FY14" s="136"/>
      <c r="FZ14" s="136"/>
      <c r="GA14" s="136"/>
      <c r="GB14" s="136"/>
      <c r="GC14" s="136"/>
      <c r="GD14" s="136"/>
      <c r="GE14" s="136"/>
      <c r="GF14" s="136"/>
      <c r="GG14" s="136"/>
      <c r="GH14" s="136"/>
      <c r="GI14" s="136"/>
      <c r="GJ14" s="136"/>
      <c r="GK14" s="136"/>
      <c r="GL14" s="136"/>
      <c r="GM14" s="136"/>
      <c r="GN14" s="136"/>
      <c r="GO14" s="136"/>
      <c r="GP14" s="136"/>
      <c r="GQ14" s="136"/>
      <c r="GR14" s="136"/>
      <c r="GS14" s="136"/>
      <c r="GT14" s="136"/>
      <c r="GU14" s="136"/>
      <c r="GV14" s="136"/>
      <c r="GW14" s="136"/>
      <c r="GX14" s="136"/>
      <c r="GY14" s="136"/>
      <c r="GZ14" s="136"/>
      <c r="HA14" s="136"/>
      <c r="HB14" s="136"/>
      <c r="HC14" s="136"/>
      <c r="HD14" s="136"/>
      <c r="HE14" s="136"/>
      <c r="HF14" s="136"/>
      <c r="HG14" s="136"/>
      <c r="HH14" s="136"/>
      <c r="HI14" s="136"/>
      <c r="HJ14" s="136"/>
      <c r="HK14" s="136"/>
      <c r="HL14" s="136"/>
      <c r="HM14" s="136"/>
      <c r="HN14" s="136"/>
      <c r="HO14" s="136"/>
      <c r="HP14" s="136"/>
      <c r="HQ14" s="136"/>
      <c r="HR14" s="136"/>
      <c r="HS14" s="136"/>
      <c r="HT14" s="136"/>
      <c r="HU14" s="136"/>
      <c r="HV14" s="136"/>
      <c r="HW14" s="136"/>
      <c r="HX14" s="136"/>
      <c r="HY14" s="136"/>
      <c r="HZ14" s="136"/>
      <c r="IA14" s="136"/>
      <c r="IB14" s="136"/>
      <c r="IC14" s="136"/>
      <c r="ID14" s="136"/>
      <c r="IE14" s="136"/>
      <c r="IF14" s="136"/>
    </row>
    <row r="15" spans="1:240" s="137" customFormat="1" ht="15.75" x14ac:dyDescent="0.2">
      <c r="A15" s="98" t="s">
        <v>169</v>
      </c>
      <c r="B15" s="311" t="s">
        <v>517</v>
      </c>
      <c r="C15" s="341" t="s">
        <v>562</v>
      </c>
      <c r="D15" s="136"/>
      <c r="E15" s="136"/>
      <c r="F15" s="136"/>
      <c r="G15" s="136"/>
      <c r="H15" s="136"/>
      <c r="I15" s="136"/>
      <c r="J15" s="136"/>
      <c r="K15" s="136"/>
      <c r="L15" s="136"/>
      <c r="M15" s="136"/>
      <c r="N15" s="136"/>
      <c r="O15" s="136"/>
      <c r="P15" s="136"/>
      <c r="Q15" s="136"/>
      <c r="R15" s="136"/>
      <c r="S15" s="136"/>
      <c r="T15" s="136"/>
      <c r="U15" s="136"/>
      <c r="V15" s="136"/>
      <c r="W15" s="136"/>
      <c r="X15" s="136"/>
      <c r="Y15" s="136"/>
      <c r="Z15" s="136"/>
      <c r="AA15" s="136"/>
      <c r="AB15" s="136"/>
      <c r="AC15" s="136"/>
      <c r="AD15" s="136"/>
      <c r="AE15" s="136"/>
      <c r="AF15" s="136"/>
      <c r="AG15" s="136"/>
      <c r="AH15" s="136"/>
      <c r="AI15" s="136"/>
      <c r="AJ15" s="136"/>
      <c r="AK15" s="136"/>
      <c r="AL15" s="136"/>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c r="BW15" s="136"/>
      <c r="BX15" s="136"/>
      <c r="BY15" s="136"/>
      <c r="BZ15" s="136"/>
      <c r="CA15" s="136"/>
      <c r="CB15" s="136"/>
      <c r="CC15" s="136"/>
      <c r="CD15" s="136"/>
      <c r="CE15" s="136"/>
      <c r="CF15" s="136"/>
      <c r="CG15" s="136"/>
      <c r="CH15" s="136"/>
      <c r="CI15" s="136"/>
      <c r="CJ15" s="136"/>
      <c r="CK15" s="136"/>
      <c r="CL15" s="136"/>
      <c r="CM15" s="136"/>
      <c r="CN15" s="136"/>
      <c r="CO15" s="136"/>
      <c r="CP15" s="136"/>
      <c r="CQ15" s="136"/>
      <c r="CR15" s="136"/>
      <c r="CS15" s="136"/>
      <c r="CT15" s="136"/>
      <c r="CU15" s="136"/>
      <c r="CV15" s="136"/>
      <c r="CW15" s="136"/>
      <c r="CX15" s="136"/>
      <c r="CY15" s="136"/>
      <c r="CZ15" s="136"/>
      <c r="DA15" s="136"/>
      <c r="DB15" s="136"/>
      <c r="DC15" s="136"/>
      <c r="DD15" s="136"/>
      <c r="DE15" s="136"/>
      <c r="DF15" s="136"/>
      <c r="DG15" s="136"/>
      <c r="DH15" s="136"/>
      <c r="DI15" s="136"/>
      <c r="DJ15" s="136"/>
      <c r="DK15" s="136"/>
      <c r="DL15" s="136"/>
      <c r="DM15" s="136"/>
      <c r="DN15" s="136"/>
      <c r="DO15" s="136"/>
      <c r="DP15" s="136"/>
      <c r="DQ15" s="136"/>
      <c r="DR15" s="136"/>
      <c r="DS15" s="136"/>
      <c r="DT15" s="136"/>
      <c r="DU15" s="136"/>
      <c r="DV15" s="136"/>
      <c r="DW15" s="136"/>
      <c r="DX15" s="136"/>
      <c r="DY15" s="136"/>
      <c r="DZ15" s="136"/>
      <c r="EA15" s="136"/>
      <c r="EB15" s="136"/>
      <c r="EC15" s="136"/>
      <c r="ED15" s="136"/>
      <c r="EE15" s="136"/>
      <c r="EF15" s="136"/>
      <c r="EG15" s="136"/>
      <c r="EH15" s="136"/>
      <c r="EI15" s="136"/>
      <c r="EJ15" s="136"/>
      <c r="EK15" s="136"/>
      <c r="EL15" s="136"/>
      <c r="EM15" s="136"/>
      <c r="EN15" s="136"/>
      <c r="EO15" s="136"/>
      <c r="EP15" s="136"/>
      <c r="EQ15" s="136"/>
      <c r="ER15" s="136"/>
      <c r="ES15" s="136"/>
      <c r="ET15" s="136"/>
      <c r="EU15" s="136"/>
      <c r="EV15" s="136"/>
      <c r="EW15" s="136"/>
      <c r="EX15" s="136"/>
      <c r="EY15" s="136"/>
      <c r="EZ15" s="136"/>
      <c r="FA15" s="136"/>
      <c r="FB15" s="136"/>
      <c r="FC15" s="136"/>
      <c r="FD15" s="136"/>
      <c r="FE15" s="136"/>
      <c r="FF15" s="136"/>
      <c r="FG15" s="136"/>
      <c r="FH15" s="136"/>
      <c r="FI15" s="136"/>
      <c r="FJ15" s="136"/>
      <c r="FK15" s="136"/>
      <c r="FL15" s="136"/>
      <c r="FM15" s="136"/>
      <c r="FN15" s="136"/>
      <c r="FO15" s="136"/>
      <c r="FP15" s="136"/>
      <c r="FQ15" s="136"/>
      <c r="FR15" s="136"/>
      <c r="FS15" s="136"/>
      <c r="FT15" s="136"/>
      <c r="FU15" s="136"/>
      <c r="FV15" s="136"/>
      <c r="FW15" s="136"/>
      <c r="FX15" s="136"/>
      <c r="FY15" s="136"/>
      <c r="FZ15" s="136"/>
      <c r="GA15" s="136"/>
      <c r="GB15" s="136"/>
      <c r="GC15" s="136"/>
      <c r="GD15" s="136"/>
      <c r="GE15" s="136"/>
      <c r="GF15" s="136"/>
      <c r="GG15" s="136"/>
      <c r="GH15" s="136"/>
      <c r="GI15" s="136"/>
      <c r="GJ15" s="136"/>
      <c r="GK15" s="136"/>
      <c r="GL15" s="136"/>
      <c r="GM15" s="136"/>
      <c r="GN15" s="136"/>
      <c r="GO15" s="136"/>
      <c r="GP15" s="136"/>
      <c r="GQ15" s="136"/>
      <c r="GR15" s="136"/>
      <c r="GS15" s="136"/>
      <c r="GT15" s="136"/>
      <c r="GU15" s="136"/>
      <c r="GV15" s="136"/>
      <c r="GW15" s="136"/>
      <c r="GX15" s="136"/>
      <c r="GY15" s="136"/>
      <c r="GZ15" s="136"/>
      <c r="HA15" s="136"/>
      <c r="HB15" s="136"/>
      <c r="HC15" s="136"/>
      <c r="HD15" s="136"/>
      <c r="HE15" s="136"/>
      <c r="HF15" s="136"/>
      <c r="HG15" s="136"/>
      <c r="HH15" s="136"/>
      <c r="HI15" s="136"/>
      <c r="HJ15" s="136"/>
      <c r="HK15" s="136"/>
      <c r="HL15" s="136"/>
      <c r="HM15" s="136"/>
      <c r="HN15" s="136"/>
      <c r="HO15" s="136"/>
      <c r="HP15" s="136"/>
      <c r="HQ15" s="136"/>
      <c r="HR15" s="136"/>
      <c r="HS15" s="136"/>
      <c r="HT15" s="136"/>
      <c r="HU15" s="136"/>
      <c r="HV15" s="136"/>
      <c r="HW15" s="136"/>
      <c r="HX15" s="136"/>
      <c r="HY15" s="136"/>
      <c r="HZ15" s="136"/>
      <c r="IA15" s="136"/>
      <c r="IB15" s="136"/>
      <c r="IC15" s="136"/>
      <c r="ID15" s="136"/>
      <c r="IE15" s="136"/>
      <c r="IF15" s="136"/>
    </row>
    <row r="16" spans="1:240" s="137" customFormat="1" ht="15.75" x14ac:dyDescent="0.2">
      <c r="A16" s="98" t="s">
        <v>168</v>
      </c>
      <c r="B16" s="154" t="s">
        <v>197</v>
      </c>
      <c r="C16" s="341" t="s">
        <v>562</v>
      </c>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6"/>
      <c r="AB16" s="136"/>
      <c r="AC16" s="136"/>
      <c r="AD16" s="136"/>
      <c r="AE16" s="136"/>
      <c r="AF16" s="136"/>
      <c r="AG16" s="136"/>
      <c r="AH16" s="136"/>
      <c r="AI16" s="136"/>
      <c r="AJ16" s="136"/>
      <c r="AK16" s="136"/>
      <c r="AL16" s="136"/>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c r="BW16" s="136"/>
      <c r="BX16" s="136"/>
      <c r="BY16" s="136"/>
      <c r="BZ16" s="136"/>
      <c r="CA16" s="136"/>
      <c r="CB16" s="136"/>
      <c r="CC16" s="136"/>
      <c r="CD16" s="136"/>
      <c r="CE16" s="136"/>
      <c r="CF16" s="136"/>
      <c r="CG16" s="136"/>
      <c r="CH16" s="136"/>
      <c r="CI16" s="136"/>
      <c r="CJ16" s="136"/>
      <c r="CK16" s="136"/>
      <c r="CL16" s="136"/>
      <c r="CM16" s="136"/>
      <c r="CN16" s="136"/>
      <c r="CO16" s="136"/>
      <c r="CP16" s="136"/>
      <c r="CQ16" s="136"/>
      <c r="CR16" s="136"/>
      <c r="CS16" s="136"/>
      <c r="CT16" s="136"/>
      <c r="CU16" s="136"/>
      <c r="CV16" s="136"/>
      <c r="CW16" s="136"/>
      <c r="CX16" s="136"/>
      <c r="CY16" s="136"/>
      <c r="CZ16" s="136"/>
      <c r="DA16" s="136"/>
      <c r="DB16" s="136"/>
      <c r="DC16" s="136"/>
      <c r="DD16" s="136"/>
      <c r="DE16" s="136"/>
      <c r="DF16" s="136"/>
      <c r="DG16" s="136"/>
      <c r="DH16" s="136"/>
      <c r="DI16" s="136"/>
      <c r="DJ16" s="136"/>
      <c r="DK16" s="136"/>
      <c r="DL16" s="136"/>
      <c r="DM16" s="136"/>
      <c r="DN16" s="136"/>
      <c r="DO16" s="136"/>
      <c r="DP16" s="136"/>
      <c r="DQ16" s="136"/>
      <c r="DR16" s="136"/>
      <c r="DS16" s="136"/>
      <c r="DT16" s="136"/>
      <c r="DU16" s="136"/>
      <c r="DV16" s="136"/>
      <c r="DW16" s="136"/>
      <c r="DX16" s="136"/>
      <c r="DY16" s="136"/>
      <c r="DZ16" s="136"/>
      <c r="EA16" s="136"/>
      <c r="EB16" s="136"/>
      <c r="EC16" s="136"/>
      <c r="ED16" s="136"/>
      <c r="EE16" s="136"/>
      <c r="EF16" s="136"/>
      <c r="EG16" s="136"/>
      <c r="EH16" s="136"/>
      <c r="EI16" s="136"/>
      <c r="EJ16" s="136"/>
      <c r="EK16" s="136"/>
      <c r="EL16" s="136"/>
      <c r="EM16" s="136"/>
      <c r="EN16" s="136"/>
      <c r="EO16" s="136"/>
      <c r="EP16" s="136"/>
      <c r="EQ16" s="136"/>
      <c r="ER16" s="136"/>
      <c r="ES16" s="136"/>
      <c r="ET16" s="136"/>
      <c r="EU16" s="136"/>
      <c r="EV16" s="136"/>
      <c r="EW16" s="136"/>
      <c r="EX16" s="136"/>
      <c r="EY16" s="136"/>
      <c r="EZ16" s="136"/>
      <c r="FA16" s="136"/>
      <c r="FB16" s="136"/>
      <c r="FC16" s="136"/>
      <c r="FD16" s="136"/>
      <c r="FE16" s="136"/>
      <c r="FF16" s="136"/>
      <c r="FG16" s="136"/>
      <c r="FH16" s="136"/>
      <c r="FI16" s="136"/>
      <c r="FJ16" s="136"/>
      <c r="FK16" s="136"/>
      <c r="FL16" s="136"/>
      <c r="FM16" s="136"/>
      <c r="FN16" s="136"/>
      <c r="FO16" s="136"/>
      <c r="FP16" s="136"/>
      <c r="FQ16" s="136"/>
      <c r="FR16" s="136"/>
      <c r="FS16" s="136"/>
      <c r="FT16" s="136"/>
      <c r="FU16" s="136"/>
      <c r="FV16" s="136"/>
      <c r="FW16" s="136"/>
      <c r="FX16" s="136"/>
      <c r="FY16" s="136"/>
      <c r="FZ16" s="136"/>
      <c r="GA16" s="136"/>
      <c r="GB16" s="136"/>
      <c r="GC16" s="136"/>
      <c r="GD16" s="136"/>
      <c r="GE16" s="136"/>
      <c r="GF16" s="136"/>
      <c r="GG16" s="136"/>
      <c r="GH16" s="136"/>
      <c r="GI16" s="136"/>
      <c r="GJ16" s="136"/>
      <c r="GK16" s="136"/>
      <c r="GL16" s="136"/>
      <c r="GM16" s="136"/>
      <c r="GN16" s="136"/>
      <c r="GO16" s="136"/>
      <c r="GP16" s="136"/>
      <c r="GQ16" s="136"/>
      <c r="GR16" s="136"/>
      <c r="GS16" s="136"/>
      <c r="GT16" s="136"/>
      <c r="GU16" s="136"/>
      <c r="GV16" s="136"/>
      <c r="GW16" s="136"/>
      <c r="GX16" s="136"/>
      <c r="GY16" s="136"/>
      <c r="GZ16" s="136"/>
      <c r="HA16" s="136"/>
      <c r="HB16" s="136"/>
      <c r="HC16" s="136"/>
      <c r="HD16" s="136"/>
      <c r="HE16" s="136"/>
      <c r="HF16" s="136"/>
      <c r="HG16" s="136"/>
      <c r="HH16" s="136"/>
      <c r="HI16" s="136"/>
      <c r="HJ16" s="136"/>
      <c r="HK16" s="136"/>
      <c r="HL16" s="136"/>
      <c r="HM16" s="136"/>
      <c r="HN16" s="136"/>
      <c r="HO16" s="136"/>
      <c r="HP16" s="136"/>
      <c r="HQ16" s="136"/>
      <c r="HR16" s="136"/>
      <c r="HS16" s="136"/>
      <c r="HT16" s="136"/>
      <c r="HU16" s="136"/>
      <c r="HV16" s="136"/>
      <c r="HW16" s="136"/>
      <c r="HX16" s="136"/>
      <c r="HY16" s="136"/>
      <c r="HZ16" s="136"/>
      <c r="IA16" s="136"/>
      <c r="IB16" s="136"/>
      <c r="IC16" s="136"/>
      <c r="ID16" s="136"/>
      <c r="IE16" s="136"/>
      <c r="IF16" s="136"/>
    </row>
    <row r="17" spans="1:240" s="137" customFormat="1" ht="15.75" x14ac:dyDescent="0.2">
      <c r="A17" s="98" t="s">
        <v>168</v>
      </c>
      <c r="B17" s="153" t="s">
        <v>198</v>
      </c>
      <c r="C17" s="341" t="s">
        <v>562</v>
      </c>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6"/>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c r="BW17" s="136"/>
      <c r="BX17" s="136"/>
      <c r="BY17" s="136"/>
      <c r="BZ17" s="136"/>
      <c r="CA17" s="136"/>
      <c r="CB17" s="136"/>
      <c r="CC17" s="136"/>
      <c r="CD17" s="136"/>
      <c r="CE17" s="136"/>
      <c r="CF17" s="136"/>
      <c r="CG17" s="136"/>
      <c r="CH17" s="136"/>
      <c r="CI17" s="136"/>
      <c r="CJ17" s="136"/>
      <c r="CK17" s="136"/>
      <c r="CL17" s="136"/>
      <c r="CM17" s="136"/>
      <c r="CN17" s="136"/>
      <c r="CO17" s="136"/>
      <c r="CP17" s="136"/>
      <c r="CQ17" s="136"/>
      <c r="CR17" s="136"/>
      <c r="CS17" s="136"/>
      <c r="CT17" s="136"/>
      <c r="CU17" s="136"/>
      <c r="CV17" s="136"/>
      <c r="CW17" s="136"/>
      <c r="CX17" s="136"/>
      <c r="CY17" s="136"/>
      <c r="CZ17" s="136"/>
      <c r="DA17" s="136"/>
      <c r="DB17" s="136"/>
      <c r="DC17" s="136"/>
      <c r="DD17" s="136"/>
      <c r="DE17" s="136"/>
      <c r="DF17" s="136"/>
      <c r="DG17" s="136"/>
      <c r="DH17" s="136"/>
      <c r="DI17" s="136"/>
      <c r="DJ17" s="136"/>
      <c r="DK17" s="136"/>
      <c r="DL17" s="136"/>
      <c r="DM17" s="136"/>
      <c r="DN17" s="136"/>
      <c r="DO17" s="136"/>
      <c r="DP17" s="136"/>
      <c r="DQ17" s="136"/>
      <c r="DR17" s="136"/>
      <c r="DS17" s="136"/>
      <c r="DT17" s="136"/>
      <c r="DU17" s="136"/>
      <c r="DV17" s="136"/>
      <c r="DW17" s="136"/>
      <c r="DX17" s="136"/>
      <c r="DY17" s="136"/>
      <c r="DZ17" s="136"/>
      <c r="EA17" s="136"/>
      <c r="EB17" s="136"/>
      <c r="EC17" s="136"/>
      <c r="ED17" s="136"/>
      <c r="EE17" s="136"/>
      <c r="EF17" s="136"/>
      <c r="EG17" s="136"/>
      <c r="EH17" s="136"/>
      <c r="EI17" s="136"/>
      <c r="EJ17" s="136"/>
      <c r="EK17" s="136"/>
      <c r="EL17" s="136"/>
      <c r="EM17" s="136"/>
      <c r="EN17" s="136"/>
      <c r="EO17" s="136"/>
      <c r="EP17" s="136"/>
      <c r="EQ17" s="136"/>
      <c r="ER17" s="136"/>
      <c r="ES17" s="136"/>
      <c r="ET17" s="136"/>
      <c r="EU17" s="136"/>
      <c r="EV17" s="136"/>
      <c r="EW17" s="136"/>
      <c r="EX17" s="136"/>
      <c r="EY17" s="136"/>
      <c r="EZ17" s="136"/>
      <c r="FA17" s="136"/>
      <c r="FB17" s="136"/>
      <c r="FC17" s="136"/>
      <c r="FD17" s="136"/>
      <c r="FE17" s="136"/>
      <c r="FF17" s="136"/>
      <c r="FG17" s="136"/>
      <c r="FH17" s="136"/>
      <c r="FI17" s="136"/>
      <c r="FJ17" s="136"/>
      <c r="FK17" s="136"/>
      <c r="FL17" s="136"/>
      <c r="FM17" s="136"/>
      <c r="FN17" s="136"/>
      <c r="FO17" s="136"/>
      <c r="FP17" s="136"/>
      <c r="FQ17" s="136"/>
      <c r="FR17" s="136"/>
      <c r="FS17" s="136"/>
      <c r="FT17" s="136"/>
      <c r="FU17" s="136"/>
      <c r="FV17" s="136"/>
      <c r="FW17" s="136"/>
      <c r="FX17" s="136"/>
      <c r="FY17" s="136"/>
      <c r="FZ17" s="136"/>
      <c r="GA17" s="136"/>
      <c r="GB17" s="136"/>
      <c r="GC17" s="136"/>
      <c r="GD17" s="136"/>
      <c r="GE17" s="136"/>
      <c r="GF17" s="136"/>
      <c r="GG17" s="136"/>
      <c r="GH17" s="136"/>
      <c r="GI17" s="136"/>
      <c r="GJ17" s="136"/>
      <c r="GK17" s="136"/>
      <c r="GL17" s="136"/>
      <c r="GM17" s="136"/>
      <c r="GN17" s="136"/>
      <c r="GO17" s="136"/>
      <c r="GP17" s="136"/>
      <c r="GQ17" s="136"/>
      <c r="GR17" s="136"/>
      <c r="GS17" s="136"/>
      <c r="GT17" s="136"/>
      <c r="GU17" s="136"/>
      <c r="GV17" s="136"/>
      <c r="GW17" s="136"/>
      <c r="GX17" s="136"/>
      <c r="GY17" s="136"/>
      <c r="GZ17" s="136"/>
      <c r="HA17" s="136"/>
      <c r="HB17" s="136"/>
      <c r="HC17" s="136"/>
      <c r="HD17" s="136"/>
      <c r="HE17" s="136"/>
      <c r="HF17" s="136"/>
      <c r="HG17" s="136"/>
      <c r="HH17" s="136"/>
      <c r="HI17" s="136"/>
      <c r="HJ17" s="136"/>
      <c r="HK17" s="136"/>
      <c r="HL17" s="136"/>
      <c r="HM17" s="136"/>
      <c r="HN17" s="136"/>
      <c r="HO17" s="136"/>
      <c r="HP17" s="136"/>
      <c r="HQ17" s="136"/>
      <c r="HR17" s="136"/>
      <c r="HS17" s="136"/>
      <c r="HT17" s="136"/>
      <c r="HU17" s="136"/>
      <c r="HV17" s="136"/>
      <c r="HW17" s="136"/>
      <c r="HX17" s="136"/>
      <c r="HY17" s="136"/>
      <c r="HZ17" s="136"/>
      <c r="IA17" s="136"/>
      <c r="IB17" s="136"/>
      <c r="IC17" s="136"/>
      <c r="ID17" s="136"/>
      <c r="IE17" s="136"/>
      <c r="IF17" s="136"/>
    </row>
    <row r="18" spans="1:240" s="137" customFormat="1" ht="15.75" x14ac:dyDescent="0.2">
      <c r="A18" s="98" t="s">
        <v>168</v>
      </c>
      <c r="B18" s="154" t="s">
        <v>159</v>
      </c>
      <c r="C18" s="341" t="s">
        <v>562</v>
      </c>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c r="BW18" s="136"/>
      <c r="BX18" s="136"/>
      <c r="BY18" s="136"/>
      <c r="BZ18" s="136"/>
      <c r="CA18" s="136"/>
      <c r="CB18" s="136"/>
      <c r="CC18" s="136"/>
      <c r="CD18" s="136"/>
      <c r="CE18" s="136"/>
      <c r="CF18" s="136"/>
      <c r="CG18" s="136"/>
      <c r="CH18" s="136"/>
      <c r="CI18" s="136"/>
      <c r="CJ18" s="136"/>
      <c r="CK18" s="136"/>
      <c r="CL18" s="136"/>
      <c r="CM18" s="136"/>
      <c r="CN18" s="136"/>
      <c r="CO18" s="136"/>
      <c r="CP18" s="136"/>
      <c r="CQ18" s="136"/>
      <c r="CR18" s="136"/>
      <c r="CS18" s="136"/>
      <c r="CT18" s="136"/>
      <c r="CU18" s="136"/>
      <c r="CV18" s="136"/>
      <c r="CW18" s="136"/>
      <c r="CX18" s="136"/>
      <c r="CY18" s="136"/>
      <c r="CZ18" s="136"/>
      <c r="DA18" s="136"/>
      <c r="DB18" s="136"/>
      <c r="DC18" s="136"/>
      <c r="DD18" s="136"/>
      <c r="DE18" s="136"/>
      <c r="DF18" s="136"/>
      <c r="DG18" s="136"/>
      <c r="DH18" s="136"/>
      <c r="DI18" s="136"/>
      <c r="DJ18" s="136"/>
      <c r="DK18" s="136"/>
      <c r="DL18" s="136"/>
      <c r="DM18" s="136"/>
      <c r="DN18" s="136"/>
      <c r="DO18" s="136"/>
      <c r="DP18" s="136"/>
      <c r="DQ18" s="136"/>
      <c r="DR18" s="136"/>
      <c r="DS18" s="136"/>
      <c r="DT18" s="136"/>
      <c r="DU18" s="136"/>
      <c r="DV18" s="136"/>
      <c r="DW18" s="136"/>
      <c r="DX18" s="136"/>
      <c r="DY18" s="136"/>
      <c r="DZ18" s="136"/>
      <c r="EA18" s="136"/>
      <c r="EB18" s="136"/>
      <c r="EC18" s="136"/>
      <c r="ED18" s="136"/>
      <c r="EE18" s="136"/>
      <c r="EF18" s="136"/>
      <c r="EG18" s="136"/>
      <c r="EH18" s="136"/>
      <c r="EI18" s="136"/>
      <c r="EJ18" s="136"/>
      <c r="EK18" s="136"/>
      <c r="EL18" s="136"/>
      <c r="EM18" s="136"/>
      <c r="EN18" s="136"/>
      <c r="EO18" s="136"/>
      <c r="EP18" s="136"/>
      <c r="EQ18" s="136"/>
      <c r="ER18" s="136"/>
      <c r="ES18" s="136"/>
      <c r="ET18" s="136"/>
      <c r="EU18" s="136"/>
      <c r="EV18" s="136"/>
      <c r="EW18" s="136"/>
      <c r="EX18" s="136"/>
      <c r="EY18" s="136"/>
      <c r="EZ18" s="136"/>
      <c r="FA18" s="136"/>
      <c r="FB18" s="136"/>
      <c r="FC18" s="136"/>
      <c r="FD18" s="136"/>
      <c r="FE18" s="136"/>
      <c r="FF18" s="136"/>
      <c r="FG18" s="136"/>
      <c r="FH18" s="136"/>
      <c r="FI18" s="136"/>
      <c r="FJ18" s="136"/>
      <c r="FK18" s="136"/>
      <c r="FL18" s="136"/>
      <c r="FM18" s="136"/>
      <c r="FN18" s="136"/>
      <c r="FO18" s="136"/>
      <c r="FP18" s="136"/>
      <c r="FQ18" s="136"/>
      <c r="FR18" s="136"/>
      <c r="FS18" s="136"/>
      <c r="FT18" s="136"/>
      <c r="FU18" s="136"/>
      <c r="FV18" s="136"/>
      <c r="FW18" s="136"/>
      <c r="FX18" s="136"/>
      <c r="FY18" s="136"/>
      <c r="FZ18" s="136"/>
      <c r="GA18" s="136"/>
      <c r="GB18" s="136"/>
      <c r="GC18" s="136"/>
      <c r="GD18" s="136"/>
      <c r="GE18" s="136"/>
      <c r="GF18" s="136"/>
      <c r="GG18" s="136"/>
      <c r="GH18" s="136"/>
      <c r="GI18" s="136"/>
      <c r="GJ18" s="136"/>
      <c r="GK18" s="136"/>
      <c r="GL18" s="136"/>
      <c r="GM18" s="136"/>
      <c r="GN18" s="136"/>
      <c r="GO18" s="136"/>
      <c r="GP18" s="136"/>
      <c r="GQ18" s="136"/>
      <c r="GR18" s="136"/>
      <c r="GS18" s="136"/>
      <c r="GT18" s="136"/>
      <c r="GU18" s="136"/>
      <c r="GV18" s="136"/>
      <c r="GW18" s="136"/>
      <c r="GX18" s="136"/>
      <c r="GY18" s="136"/>
      <c r="GZ18" s="136"/>
      <c r="HA18" s="136"/>
      <c r="HB18" s="136"/>
      <c r="HC18" s="136"/>
      <c r="HD18" s="136"/>
      <c r="HE18" s="136"/>
      <c r="HF18" s="136"/>
      <c r="HG18" s="136"/>
      <c r="HH18" s="136"/>
      <c r="HI18" s="136"/>
      <c r="HJ18" s="136"/>
      <c r="HK18" s="136"/>
      <c r="HL18" s="136"/>
      <c r="HM18" s="136"/>
      <c r="HN18" s="136"/>
      <c r="HO18" s="136"/>
      <c r="HP18" s="136"/>
      <c r="HQ18" s="136"/>
      <c r="HR18" s="136"/>
      <c r="HS18" s="136"/>
      <c r="HT18" s="136"/>
      <c r="HU18" s="136"/>
      <c r="HV18" s="136"/>
      <c r="HW18" s="136"/>
      <c r="HX18" s="136"/>
      <c r="HY18" s="136"/>
      <c r="HZ18" s="136"/>
      <c r="IA18" s="136"/>
      <c r="IB18" s="136"/>
      <c r="IC18" s="136"/>
      <c r="ID18" s="136"/>
      <c r="IE18" s="136"/>
      <c r="IF18" s="136"/>
    </row>
    <row r="19" spans="1:240" s="137" customFormat="1" ht="15.75" x14ac:dyDescent="0.2">
      <c r="A19" s="98" t="s">
        <v>168</v>
      </c>
      <c r="B19" s="154" t="s">
        <v>160</v>
      </c>
      <c r="C19" s="341" t="s">
        <v>562</v>
      </c>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c r="BW19" s="136"/>
      <c r="BX19" s="136"/>
      <c r="BY19" s="136"/>
      <c r="BZ19" s="136"/>
      <c r="CA19" s="136"/>
      <c r="CB19" s="136"/>
      <c r="CC19" s="136"/>
      <c r="CD19" s="136"/>
      <c r="CE19" s="136"/>
      <c r="CF19" s="136"/>
      <c r="CG19" s="136"/>
      <c r="CH19" s="136"/>
      <c r="CI19" s="136"/>
      <c r="CJ19" s="136"/>
      <c r="CK19" s="136"/>
      <c r="CL19" s="136"/>
      <c r="CM19" s="136"/>
      <c r="CN19" s="136"/>
      <c r="CO19" s="136"/>
      <c r="CP19" s="136"/>
      <c r="CQ19" s="136"/>
      <c r="CR19" s="136"/>
      <c r="CS19" s="136"/>
      <c r="CT19" s="136"/>
      <c r="CU19" s="136"/>
      <c r="CV19" s="136"/>
      <c r="CW19" s="136"/>
      <c r="CX19" s="136"/>
      <c r="CY19" s="136"/>
      <c r="CZ19" s="136"/>
      <c r="DA19" s="136"/>
      <c r="DB19" s="136"/>
      <c r="DC19" s="136"/>
      <c r="DD19" s="136"/>
      <c r="DE19" s="136"/>
      <c r="DF19" s="136"/>
      <c r="DG19" s="136"/>
      <c r="DH19" s="136"/>
      <c r="DI19" s="136"/>
      <c r="DJ19" s="136"/>
      <c r="DK19" s="136"/>
      <c r="DL19" s="136"/>
      <c r="DM19" s="136"/>
      <c r="DN19" s="136"/>
      <c r="DO19" s="136"/>
      <c r="DP19" s="136"/>
      <c r="DQ19" s="136"/>
      <c r="DR19" s="136"/>
      <c r="DS19" s="136"/>
      <c r="DT19" s="136"/>
      <c r="DU19" s="136"/>
      <c r="DV19" s="136"/>
      <c r="DW19" s="136"/>
      <c r="DX19" s="136"/>
      <c r="DY19" s="136"/>
      <c r="DZ19" s="136"/>
      <c r="EA19" s="136"/>
      <c r="EB19" s="136"/>
      <c r="EC19" s="136"/>
      <c r="ED19" s="136"/>
      <c r="EE19" s="136"/>
      <c r="EF19" s="136"/>
      <c r="EG19" s="136"/>
      <c r="EH19" s="136"/>
      <c r="EI19" s="136"/>
      <c r="EJ19" s="136"/>
      <c r="EK19" s="136"/>
      <c r="EL19" s="136"/>
      <c r="EM19" s="136"/>
      <c r="EN19" s="136"/>
      <c r="EO19" s="136"/>
      <c r="EP19" s="136"/>
      <c r="EQ19" s="136"/>
      <c r="ER19" s="136"/>
      <c r="ES19" s="136"/>
      <c r="ET19" s="136"/>
      <c r="EU19" s="136"/>
      <c r="EV19" s="136"/>
      <c r="EW19" s="136"/>
      <c r="EX19" s="136"/>
      <c r="EY19" s="136"/>
      <c r="EZ19" s="136"/>
      <c r="FA19" s="136"/>
      <c r="FB19" s="136"/>
      <c r="FC19" s="136"/>
      <c r="FD19" s="136"/>
      <c r="FE19" s="136"/>
      <c r="FF19" s="136"/>
      <c r="FG19" s="136"/>
      <c r="FH19" s="136"/>
      <c r="FI19" s="136"/>
      <c r="FJ19" s="136"/>
      <c r="FK19" s="136"/>
      <c r="FL19" s="136"/>
      <c r="FM19" s="136"/>
      <c r="FN19" s="136"/>
      <c r="FO19" s="136"/>
      <c r="FP19" s="136"/>
      <c r="FQ19" s="136"/>
      <c r="FR19" s="136"/>
      <c r="FS19" s="136"/>
      <c r="FT19" s="136"/>
      <c r="FU19" s="136"/>
      <c r="FV19" s="136"/>
      <c r="FW19" s="136"/>
      <c r="FX19" s="136"/>
      <c r="FY19" s="136"/>
      <c r="FZ19" s="136"/>
      <c r="GA19" s="136"/>
      <c r="GB19" s="136"/>
      <c r="GC19" s="136"/>
      <c r="GD19" s="136"/>
      <c r="GE19" s="136"/>
      <c r="GF19" s="136"/>
      <c r="GG19" s="136"/>
      <c r="GH19" s="136"/>
      <c r="GI19" s="136"/>
      <c r="GJ19" s="136"/>
      <c r="GK19" s="136"/>
      <c r="GL19" s="136"/>
      <c r="GM19" s="136"/>
      <c r="GN19" s="136"/>
      <c r="GO19" s="136"/>
      <c r="GP19" s="136"/>
      <c r="GQ19" s="136"/>
      <c r="GR19" s="136"/>
      <c r="GS19" s="136"/>
      <c r="GT19" s="136"/>
      <c r="GU19" s="136"/>
      <c r="GV19" s="136"/>
      <c r="GW19" s="136"/>
      <c r="GX19" s="136"/>
      <c r="GY19" s="136"/>
      <c r="GZ19" s="136"/>
      <c r="HA19" s="136"/>
      <c r="HB19" s="136"/>
      <c r="HC19" s="136"/>
      <c r="HD19" s="136"/>
      <c r="HE19" s="136"/>
      <c r="HF19" s="136"/>
      <c r="HG19" s="136"/>
      <c r="HH19" s="136"/>
      <c r="HI19" s="136"/>
      <c r="HJ19" s="136"/>
      <c r="HK19" s="136"/>
      <c r="HL19" s="136"/>
      <c r="HM19" s="136"/>
      <c r="HN19" s="136"/>
      <c r="HO19" s="136"/>
      <c r="HP19" s="136"/>
      <c r="HQ19" s="136"/>
      <c r="HR19" s="136"/>
      <c r="HS19" s="136"/>
      <c r="HT19" s="136"/>
      <c r="HU19" s="136"/>
      <c r="HV19" s="136"/>
      <c r="HW19" s="136"/>
      <c r="HX19" s="136"/>
      <c r="HY19" s="136"/>
      <c r="HZ19" s="136"/>
      <c r="IA19" s="136"/>
      <c r="IB19" s="136"/>
      <c r="IC19" s="136"/>
      <c r="ID19" s="136"/>
      <c r="IE19" s="136"/>
      <c r="IF19" s="136"/>
    </row>
    <row r="20" spans="1:240" s="137" customFormat="1" ht="15.75" x14ac:dyDescent="0.2">
      <c r="A20" s="98" t="s">
        <v>168</v>
      </c>
      <c r="B20" s="154" t="s">
        <v>343</v>
      </c>
      <c r="C20" s="341" t="s">
        <v>562</v>
      </c>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c r="AI20" s="136"/>
      <c r="AJ20" s="136"/>
      <c r="AK20" s="136"/>
      <c r="AL20" s="136"/>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c r="BW20" s="136"/>
      <c r="BX20" s="136"/>
      <c r="BY20" s="136"/>
      <c r="BZ20" s="136"/>
      <c r="CA20" s="136"/>
      <c r="CB20" s="136"/>
      <c r="CC20" s="136"/>
      <c r="CD20" s="136"/>
      <c r="CE20" s="136"/>
      <c r="CF20" s="136"/>
      <c r="CG20" s="136"/>
      <c r="CH20" s="136"/>
      <c r="CI20" s="136"/>
      <c r="CJ20" s="136"/>
      <c r="CK20" s="136"/>
      <c r="CL20" s="136"/>
      <c r="CM20" s="136"/>
      <c r="CN20" s="136"/>
      <c r="CO20" s="136"/>
      <c r="CP20" s="136"/>
      <c r="CQ20" s="136"/>
      <c r="CR20" s="136"/>
      <c r="CS20" s="136"/>
      <c r="CT20" s="136"/>
      <c r="CU20" s="136"/>
      <c r="CV20" s="136"/>
      <c r="CW20" s="136"/>
      <c r="CX20" s="136"/>
      <c r="CY20" s="136"/>
      <c r="CZ20" s="136"/>
      <c r="DA20" s="136"/>
      <c r="DB20" s="136"/>
      <c r="DC20" s="136"/>
      <c r="DD20" s="136"/>
      <c r="DE20" s="136"/>
      <c r="DF20" s="136"/>
      <c r="DG20" s="136"/>
      <c r="DH20" s="136"/>
      <c r="DI20" s="136"/>
      <c r="DJ20" s="136"/>
      <c r="DK20" s="136"/>
      <c r="DL20" s="136"/>
      <c r="DM20" s="136"/>
      <c r="DN20" s="136"/>
      <c r="DO20" s="136"/>
      <c r="DP20" s="136"/>
      <c r="DQ20" s="136"/>
      <c r="DR20" s="136"/>
      <c r="DS20" s="136"/>
      <c r="DT20" s="136"/>
      <c r="DU20" s="136"/>
      <c r="DV20" s="136"/>
      <c r="DW20" s="136"/>
      <c r="DX20" s="136"/>
      <c r="DY20" s="136"/>
      <c r="DZ20" s="136"/>
      <c r="EA20" s="136"/>
      <c r="EB20" s="136"/>
      <c r="EC20" s="136"/>
      <c r="ED20" s="136"/>
      <c r="EE20" s="136"/>
      <c r="EF20" s="136"/>
      <c r="EG20" s="136"/>
      <c r="EH20" s="136"/>
      <c r="EI20" s="136"/>
      <c r="EJ20" s="136"/>
      <c r="EK20" s="136"/>
      <c r="EL20" s="136"/>
      <c r="EM20" s="136"/>
      <c r="EN20" s="136"/>
      <c r="EO20" s="136"/>
      <c r="EP20" s="136"/>
      <c r="EQ20" s="136"/>
      <c r="ER20" s="136"/>
      <c r="ES20" s="136"/>
      <c r="ET20" s="136"/>
      <c r="EU20" s="136"/>
      <c r="EV20" s="136"/>
      <c r="EW20" s="136"/>
      <c r="EX20" s="136"/>
      <c r="EY20" s="136"/>
      <c r="EZ20" s="136"/>
      <c r="FA20" s="136"/>
      <c r="FB20" s="136"/>
      <c r="FC20" s="136"/>
      <c r="FD20" s="136"/>
      <c r="FE20" s="136"/>
      <c r="FF20" s="136"/>
      <c r="FG20" s="136"/>
      <c r="FH20" s="136"/>
      <c r="FI20" s="136"/>
      <c r="FJ20" s="136"/>
      <c r="FK20" s="136"/>
      <c r="FL20" s="136"/>
      <c r="FM20" s="136"/>
      <c r="FN20" s="136"/>
      <c r="FO20" s="136"/>
      <c r="FP20" s="136"/>
      <c r="FQ20" s="136"/>
      <c r="FR20" s="136"/>
      <c r="FS20" s="136"/>
      <c r="FT20" s="136"/>
      <c r="FU20" s="136"/>
      <c r="FV20" s="136"/>
      <c r="FW20" s="136"/>
      <c r="FX20" s="136"/>
      <c r="FY20" s="136"/>
      <c r="FZ20" s="136"/>
      <c r="GA20" s="136"/>
      <c r="GB20" s="136"/>
      <c r="GC20" s="136"/>
      <c r="GD20" s="136"/>
      <c r="GE20" s="136"/>
      <c r="GF20" s="136"/>
      <c r="GG20" s="136"/>
      <c r="GH20" s="136"/>
      <c r="GI20" s="136"/>
      <c r="GJ20" s="136"/>
      <c r="GK20" s="136"/>
      <c r="GL20" s="136"/>
      <c r="GM20" s="136"/>
      <c r="GN20" s="136"/>
      <c r="GO20" s="136"/>
      <c r="GP20" s="136"/>
      <c r="GQ20" s="136"/>
      <c r="GR20" s="136"/>
      <c r="GS20" s="136"/>
      <c r="GT20" s="136"/>
      <c r="GU20" s="136"/>
      <c r="GV20" s="136"/>
      <c r="GW20" s="136"/>
      <c r="GX20" s="136"/>
      <c r="GY20" s="136"/>
      <c r="GZ20" s="136"/>
      <c r="HA20" s="136"/>
      <c r="HB20" s="136"/>
      <c r="HC20" s="136"/>
      <c r="HD20" s="136"/>
      <c r="HE20" s="136"/>
      <c r="HF20" s="136"/>
      <c r="HG20" s="136"/>
      <c r="HH20" s="136"/>
      <c r="HI20" s="136"/>
      <c r="HJ20" s="136"/>
      <c r="HK20" s="136"/>
      <c r="HL20" s="136"/>
      <c r="HM20" s="136"/>
      <c r="HN20" s="136"/>
      <c r="HO20" s="136"/>
      <c r="HP20" s="136"/>
      <c r="HQ20" s="136"/>
      <c r="HR20" s="136"/>
      <c r="HS20" s="136"/>
      <c r="HT20" s="136"/>
      <c r="HU20" s="136"/>
      <c r="HV20" s="136"/>
      <c r="HW20" s="136"/>
      <c r="HX20" s="136"/>
      <c r="HY20" s="136"/>
      <c r="HZ20" s="136"/>
      <c r="IA20" s="136"/>
      <c r="IB20" s="136"/>
      <c r="IC20" s="136"/>
      <c r="ID20" s="136"/>
      <c r="IE20" s="136"/>
      <c r="IF20" s="136"/>
    </row>
    <row r="21" spans="1:240" s="137" customFormat="1" ht="15.75" x14ac:dyDescent="0.2">
      <c r="A21" s="98" t="s">
        <v>168</v>
      </c>
      <c r="B21" s="154" t="s">
        <v>161</v>
      </c>
      <c r="C21" s="341" t="s">
        <v>562</v>
      </c>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c r="BW21" s="136"/>
      <c r="BX21" s="136"/>
      <c r="BY21" s="136"/>
      <c r="BZ21" s="136"/>
      <c r="CA21" s="136"/>
      <c r="CB21" s="136"/>
      <c r="CC21" s="136"/>
      <c r="CD21" s="136"/>
      <c r="CE21" s="136"/>
      <c r="CF21" s="136"/>
      <c r="CG21" s="136"/>
      <c r="CH21" s="136"/>
      <c r="CI21" s="136"/>
      <c r="CJ21" s="136"/>
      <c r="CK21" s="136"/>
      <c r="CL21" s="136"/>
      <c r="CM21" s="136"/>
      <c r="CN21" s="136"/>
      <c r="CO21" s="136"/>
      <c r="CP21" s="136"/>
      <c r="CQ21" s="136"/>
      <c r="CR21" s="136"/>
      <c r="CS21" s="136"/>
      <c r="CT21" s="136"/>
      <c r="CU21" s="136"/>
      <c r="CV21" s="136"/>
      <c r="CW21" s="136"/>
      <c r="CX21" s="136"/>
      <c r="CY21" s="136"/>
      <c r="CZ21" s="136"/>
      <c r="DA21" s="136"/>
      <c r="DB21" s="136"/>
      <c r="DC21" s="136"/>
      <c r="DD21" s="136"/>
      <c r="DE21" s="136"/>
      <c r="DF21" s="136"/>
      <c r="DG21" s="136"/>
      <c r="DH21" s="136"/>
      <c r="DI21" s="136"/>
      <c r="DJ21" s="136"/>
      <c r="DK21" s="136"/>
      <c r="DL21" s="136"/>
      <c r="DM21" s="136"/>
      <c r="DN21" s="136"/>
      <c r="DO21" s="136"/>
      <c r="DP21" s="136"/>
      <c r="DQ21" s="136"/>
      <c r="DR21" s="136"/>
      <c r="DS21" s="136"/>
      <c r="DT21" s="136"/>
      <c r="DU21" s="136"/>
      <c r="DV21" s="136"/>
      <c r="DW21" s="136"/>
      <c r="DX21" s="136"/>
      <c r="DY21" s="136"/>
      <c r="DZ21" s="136"/>
      <c r="EA21" s="136"/>
      <c r="EB21" s="136"/>
      <c r="EC21" s="136"/>
      <c r="ED21" s="136"/>
      <c r="EE21" s="136"/>
      <c r="EF21" s="136"/>
      <c r="EG21" s="136"/>
      <c r="EH21" s="136"/>
      <c r="EI21" s="136"/>
      <c r="EJ21" s="136"/>
      <c r="EK21" s="136"/>
      <c r="EL21" s="136"/>
      <c r="EM21" s="136"/>
      <c r="EN21" s="136"/>
      <c r="EO21" s="136"/>
      <c r="EP21" s="136"/>
      <c r="EQ21" s="136"/>
      <c r="ER21" s="136"/>
      <c r="ES21" s="136"/>
      <c r="ET21" s="136"/>
      <c r="EU21" s="136"/>
      <c r="EV21" s="136"/>
      <c r="EW21" s="136"/>
      <c r="EX21" s="136"/>
      <c r="EY21" s="136"/>
      <c r="EZ21" s="136"/>
      <c r="FA21" s="136"/>
      <c r="FB21" s="136"/>
      <c r="FC21" s="136"/>
      <c r="FD21" s="136"/>
      <c r="FE21" s="136"/>
      <c r="FF21" s="136"/>
      <c r="FG21" s="136"/>
      <c r="FH21" s="136"/>
      <c r="FI21" s="136"/>
      <c r="FJ21" s="136"/>
      <c r="FK21" s="136"/>
      <c r="FL21" s="136"/>
      <c r="FM21" s="136"/>
      <c r="FN21" s="136"/>
      <c r="FO21" s="136"/>
      <c r="FP21" s="136"/>
      <c r="FQ21" s="136"/>
      <c r="FR21" s="136"/>
      <c r="FS21" s="136"/>
      <c r="FT21" s="136"/>
      <c r="FU21" s="136"/>
      <c r="FV21" s="136"/>
      <c r="FW21" s="136"/>
      <c r="FX21" s="136"/>
      <c r="FY21" s="136"/>
      <c r="FZ21" s="136"/>
      <c r="GA21" s="136"/>
      <c r="GB21" s="136"/>
      <c r="GC21" s="136"/>
      <c r="GD21" s="136"/>
      <c r="GE21" s="136"/>
      <c r="GF21" s="136"/>
      <c r="GG21" s="136"/>
      <c r="GH21" s="136"/>
      <c r="GI21" s="136"/>
      <c r="GJ21" s="136"/>
      <c r="GK21" s="136"/>
      <c r="GL21" s="136"/>
      <c r="GM21" s="136"/>
      <c r="GN21" s="136"/>
      <c r="GO21" s="136"/>
      <c r="GP21" s="136"/>
      <c r="GQ21" s="136"/>
      <c r="GR21" s="136"/>
      <c r="GS21" s="136"/>
      <c r="GT21" s="136"/>
      <c r="GU21" s="136"/>
      <c r="GV21" s="136"/>
      <c r="GW21" s="136"/>
      <c r="GX21" s="136"/>
      <c r="GY21" s="136"/>
      <c r="GZ21" s="136"/>
      <c r="HA21" s="136"/>
      <c r="HB21" s="136"/>
      <c r="HC21" s="136"/>
      <c r="HD21" s="136"/>
      <c r="HE21" s="136"/>
      <c r="HF21" s="136"/>
      <c r="HG21" s="136"/>
      <c r="HH21" s="136"/>
      <c r="HI21" s="136"/>
      <c r="HJ21" s="136"/>
      <c r="HK21" s="136"/>
      <c r="HL21" s="136"/>
      <c r="HM21" s="136"/>
      <c r="HN21" s="136"/>
      <c r="HO21" s="136"/>
      <c r="HP21" s="136"/>
      <c r="HQ21" s="136"/>
      <c r="HR21" s="136"/>
      <c r="HS21" s="136"/>
      <c r="HT21" s="136"/>
      <c r="HU21" s="136"/>
      <c r="HV21" s="136"/>
      <c r="HW21" s="136"/>
      <c r="HX21" s="136"/>
      <c r="HY21" s="136"/>
      <c r="HZ21" s="136"/>
      <c r="IA21" s="136"/>
      <c r="IB21" s="136"/>
      <c r="IC21" s="136"/>
      <c r="ID21" s="136"/>
      <c r="IE21" s="136"/>
      <c r="IF21" s="136"/>
    </row>
    <row r="22" spans="1:240" s="137" customFormat="1" ht="15.75" x14ac:dyDescent="0.2">
      <c r="A22" s="98" t="s">
        <v>168</v>
      </c>
      <c r="B22" s="154" t="s">
        <v>162</v>
      </c>
      <c r="C22" s="341" t="s">
        <v>562</v>
      </c>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c r="BW22" s="136"/>
      <c r="BX22" s="136"/>
      <c r="BY22" s="136"/>
      <c r="BZ22" s="136"/>
      <c r="CA22" s="136"/>
      <c r="CB22" s="136"/>
      <c r="CC22" s="136"/>
      <c r="CD22" s="136"/>
      <c r="CE22" s="136"/>
      <c r="CF22" s="136"/>
      <c r="CG22" s="136"/>
      <c r="CH22" s="136"/>
      <c r="CI22" s="136"/>
      <c r="CJ22" s="136"/>
      <c r="CK22" s="136"/>
      <c r="CL22" s="136"/>
      <c r="CM22" s="136"/>
      <c r="CN22" s="136"/>
      <c r="CO22" s="136"/>
      <c r="CP22" s="136"/>
      <c r="CQ22" s="136"/>
      <c r="CR22" s="136"/>
      <c r="CS22" s="136"/>
      <c r="CT22" s="136"/>
      <c r="CU22" s="136"/>
      <c r="CV22" s="136"/>
      <c r="CW22" s="136"/>
      <c r="CX22" s="136"/>
      <c r="CY22" s="136"/>
      <c r="CZ22" s="136"/>
      <c r="DA22" s="136"/>
      <c r="DB22" s="136"/>
      <c r="DC22" s="136"/>
      <c r="DD22" s="136"/>
      <c r="DE22" s="136"/>
      <c r="DF22" s="136"/>
      <c r="DG22" s="136"/>
      <c r="DH22" s="136"/>
      <c r="DI22" s="136"/>
      <c r="DJ22" s="136"/>
      <c r="DK22" s="136"/>
      <c r="DL22" s="136"/>
      <c r="DM22" s="136"/>
      <c r="DN22" s="136"/>
      <c r="DO22" s="136"/>
      <c r="DP22" s="136"/>
      <c r="DQ22" s="136"/>
      <c r="DR22" s="136"/>
      <c r="DS22" s="136"/>
      <c r="DT22" s="136"/>
      <c r="DU22" s="136"/>
      <c r="DV22" s="136"/>
      <c r="DW22" s="136"/>
      <c r="DX22" s="136"/>
      <c r="DY22" s="136"/>
      <c r="DZ22" s="136"/>
      <c r="EA22" s="136"/>
      <c r="EB22" s="136"/>
      <c r="EC22" s="136"/>
      <c r="ED22" s="136"/>
      <c r="EE22" s="136"/>
      <c r="EF22" s="136"/>
      <c r="EG22" s="136"/>
      <c r="EH22" s="136"/>
      <c r="EI22" s="136"/>
      <c r="EJ22" s="136"/>
      <c r="EK22" s="136"/>
      <c r="EL22" s="136"/>
      <c r="EM22" s="136"/>
      <c r="EN22" s="136"/>
      <c r="EO22" s="136"/>
      <c r="EP22" s="136"/>
      <c r="EQ22" s="136"/>
      <c r="ER22" s="136"/>
      <c r="ES22" s="136"/>
      <c r="ET22" s="136"/>
      <c r="EU22" s="136"/>
      <c r="EV22" s="136"/>
      <c r="EW22" s="136"/>
      <c r="EX22" s="136"/>
      <c r="EY22" s="136"/>
      <c r="EZ22" s="136"/>
      <c r="FA22" s="136"/>
      <c r="FB22" s="136"/>
      <c r="FC22" s="136"/>
      <c r="FD22" s="136"/>
      <c r="FE22" s="136"/>
      <c r="FF22" s="136"/>
      <c r="FG22" s="136"/>
      <c r="FH22" s="136"/>
      <c r="FI22" s="136"/>
      <c r="FJ22" s="136"/>
      <c r="FK22" s="136"/>
      <c r="FL22" s="136"/>
      <c r="FM22" s="136"/>
      <c r="FN22" s="136"/>
      <c r="FO22" s="136"/>
      <c r="FP22" s="136"/>
      <c r="FQ22" s="136"/>
      <c r="FR22" s="136"/>
      <c r="FS22" s="136"/>
      <c r="FT22" s="136"/>
      <c r="FU22" s="136"/>
      <c r="FV22" s="136"/>
      <c r="FW22" s="136"/>
      <c r="FX22" s="136"/>
      <c r="FY22" s="136"/>
      <c r="FZ22" s="136"/>
      <c r="GA22" s="136"/>
      <c r="GB22" s="136"/>
      <c r="GC22" s="136"/>
      <c r="GD22" s="136"/>
      <c r="GE22" s="136"/>
      <c r="GF22" s="136"/>
      <c r="GG22" s="136"/>
      <c r="GH22" s="136"/>
      <c r="GI22" s="136"/>
      <c r="GJ22" s="136"/>
      <c r="GK22" s="136"/>
      <c r="GL22" s="136"/>
      <c r="GM22" s="136"/>
      <c r="GN22" s="136"/>
      <c r="GO22" s="136"/>
      <c r="GP22" s="136"/>
      <c r="GQ22" s="136"/>
      <c r="GR22" s="136"/>
      <c r="GS22" s="136"/>
      <c r="GT22" s="136"/>
      <c r="GU22" s="136"/>
      <c r="GV22" s="136"/>
      <c r="GW22" s="136"/>
      <c r="GX22" s="136"/>
      <c r="GY22" s="136"/>
      <c r="GZ22" s="136"/>
      <c r="HA22" s="136"/>
      <c r="HB22" s="136"/>
      <c r="HC22" s="136"/>
      <c r="HD22" s="136"/>
      <c r="HE22" s="136"/>
      <c r="HF22" s="136"/>
      <c r="HG22" s="136"/>
      <c r="HH22" s="136"/>
      <c r="HI22" s="136"/>
      <c r="HJ22" s="136"/>
      <c r="HK22" s="136"/>
      <c r="HL22" s="136"/>
      <c r="HM22" s="136"/>
      <c r="HN22" s="136"/>
      <c r="HO22" s="136"/>
      <c r="HP22" s="136"/>
      <c r="HQ22" s="136"/>
      <c r="HR22" s="136"/>
      <c r="HS22" s="136"/>
      <c r="HT22" s="136"/>
      <c r="HU22" s="136"/>
      <c r="HV22" s="136"/>
      <c r="HW22" s="136"/>
      <c r="HX22" s="136"/>
      <c r="HY22" s="136"/>
      <c r="HZ22" s="136"/>
      <c r="IA22" s="136"/>
      <c r="IB22" s="136"/>
      <c r="IC22" s="136"/>
      <c r="ID22" s="136"/>
      <c r="IE22" s="136"/>
      <c r="IF22" s="136"/>
    </row>
    <row r="23" spans="1:240" s="137" customFormat="1" ht="15.75" x14ac:dyDescent="0.2">
      <c r="A23" s="98" t="s">
        <v>168</v>
      </c>
      <c r="B23" s="154" t="s">
        <v>163</v>
      </c>
      <c r="C23" s="341" t="s">
        <v>562</v>
      </c>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c r="BW23" s="136"/>
      <c r="BX23" s="136"/>
      <c r="BY23" s="136"/>
      <c r="BZ23" s="136"/>
      <c r="CA23" s="136"/>
      <c r="CB23" s="136"/>
      <c r="CC23" s="136"/>
      <c r="CD23" s="136"/>
      <c r="CE23" s="136"/>
      <c r="CF23" s="136"/>
      <c r="CG23" s="136"/>
      <c r="CH23" s="136"/>
      <c r="CI23" s="136"/>
      <c r="CJ23" s="136"/>
      <c r="CK23" s="136"/>
      <c r="CL23" s="136"/>
      <c r="CM23" s="136"/>
      <c r="CN23" s="136"/>
      <c r="CO23" s="136"/>
      <c r="CP23" s="136"/>
      <c r="CQ23" s="136"/>
      <c r="CR23" s="136"/>
      <c r="CS23" s="136"/>
      <c r="CT23" s="136"/>
      <c r="CU23" s="136"/>
      <c r="CV23" s="136"/>
      <c r="CW23" s="136"/>
      <c r="CX23" s="136"/>
      <c r="CY23" s="136"/>
      <c r="CZ23" s="136"/>
      <c r="DA23" s="136"/>
      <c r="DB23" s="136"/>
      <c r="DC23" s="136"/>
      <c r="DD23" s="136"/>
      <c r="DE23" s="136"/>
      <c r="DF23" s="136"/>
      <c r="DG23" s="136"/>
      <c r="DH23" s="136"/>
      <c r="DI23" s="136"/>
      <c r="DJ23" s="136"/>
      <c r="DK23" s="136"/>
      <c r="DL23" s="136"/>
      <c r="DM23" s="136"/>
      <c r="DN23" s="136"/>
      <c r="DO23" s="136"/>
      <c r="DP23" s="136"/>
      <c r="DQ23" s="136"/>
      <c r="DR23" s="136"/>
      <c r="DS23" s="136"/>
      <c r="DT23" s="136"/>
      <c r="DU23" s="136"/>
      <c r="DV23" s="136"/>
      <c r="DW23" s="136"/>
      <c r="DX23" s="136"/>
      <c r="DY23" s="136"/>
      <c r="DZ23" s="136"/>
      <c r="EA23" s="136"/>
      <c r="EB23" s="136"/>
      <c r="EC23" s="136"/>
      <c r="ED23" s="136"/>
      <c r="EE23" s="136"/>
      <c r="EF23" s="136"/>
      <c r="EG23" s="136"/>
      <c r="EH23" s="136"/>
      <c r="EI23" s="136"/>
      <c r="EJ23" s="136"/>
      <c r="EK23" s="136"/>
      <c r="EL23" s="136"/>
      <c r="EM23" s="136"/>
      <c r="EN23" s="136"/>
      <c r="EO23" s="136"/>
      <c r="EP23" s="136"/>
      <c r="EQ23" s="136"/>
      <c r="ER23" s="136"/>
      <c r="ES23" s="136"/>
      <c r="ET23" s="136"/>
      <c r="EU23" s="136"/>
      <c r="EV23" s="136"/>
      <c r="EW23" s="136"/>
      <c r="EX23" s="136"/>
      <c r="EY23" s="136"/>
      <c r="EZ23" s="136"/>
      <c r="FA23" s="136"/>
      <c r="FB23" s="136"/>
      <c r="FC23" s="136"/>
      <c r="FD23" s="136"/>
      <c r="FE23" s="136"/>
      <c r="FF23" s="136"/>
      <c r="FG23" s="136"/>
      <c r="FH23" s="136"/>
      <c r="FI23" s="136"/>
      <c r="FJ23" s="136"/>
      <c r="FK23" s="136"/>
      <c r="FL23" s="136"/>
      <c r="FM23" s="136"/>
      <c r="FN23" s="136"/>
      <c r="FO23" s="136"/>
      <c r="FP23" s="136"/>
      <c r="FQ23" s="136"/>
      <c r="FR23" s="136"/>
      <c r="FS23" s="136"/>
      <c r="FT23" s="136"/>
      <c r="FU23" s="136"/>
      <c r="FV23" s="136"/>
      <c r="FW23" s="136"/>
      <c r="FX23" s="136"/>
      <c r="FY23" s="136"/>
      <c r="FZ23" s="136"/>
      <c r="GA23" s="136"/>
      <c r="GB23" s="136"/>
      <c r="GC23" s="136"/>
      <c r="GD23" s="136"/>
      <c r="GE23" s="136"/>
      <c r="GF23" s="136"/>
      <c r="GG23" s="136"/>
      <c r="GH23" s="136"/>
      <c r="GI23" s="136"/>
      <c r="GJ23" s="136"/>
      <c r="GK23" s="136"/>
      <c r="GL23" s="136"/>
      <c r="GM23" s="136"/>
      <c r="GN23" s="136"/>
      <c r="GO23" s="136"/>
      <c r="GP23" s="136"/>
      <c r="GQ23" s="136"/>
      <c r="GR23" s="136"/>
      <c r="GS23" s="136"/>
      <c r="GT23" s="136"/>
      <c r="GU23" s="136"/>
      <c r="GV23" s="136"/>
      <c r="GW23" s="136"/>
      <c r="GX23" s="136"/>
      <c r="GY23" s="136"/>
      <c r="GZ23" s="136"/>
      <c r="HA23" s="136"/>
      <c r="HB23" s="136"/>
      <c r="HC23" s="136"/>
      <c r="HD23" s="136"/>
      <c r="HE23" s="136"/>
      <c r="HF23" s="136"/>
      <c r="HG23" s="136"/>
      <c r="HH23" s="136"/>
      <c r="HI23" s="136"/>
      <c r="HJ23" s="136"/>
      <c r="HK23" s="136"/>
      <c r="HL23" s="136"/>
      <c r="HM23" s="136"/>
      <c r="HN23" s="136"/>
      <c r="HO23" s="136"/>
      <c r="HP23" s="136"/>
      <c r="HQ23" s="136"/>
      <c r="HR23" s="136"/>
      <c r="HS23" s="136"/>
      <c r="HT23" s="136"/>
      <c r="HU23" s="136"/>
      <c r="HV23" s="136"/>
      <c r="HW23" s="136"/>
      <c r="HX23" s="136"/>
      <c r="HY23" s="136"/>
      <c r="HZ23" s="136"/>
      <c r="IA23" s="136"/>
      <c r="IB23" s="136"/>
      <c r="IC23" s="136"/>
      <c r="ID23" s="136"/>
      <c r="IE23" s="136"/>
      <c r="IF23" s="136"/>
    </row>
    <row r="24" spans="1:240" s="137" customFormat="1" ht="15.75" x14ac:dyDescent="0.2">
      <c r="A24" s="98" t="s">
        <v>168</v>
      </c>
      <c r="B24" s="154" t="s">
        <v>164</v>
      </c>
      <c r="C24" s="341" t="s">
        <v>562</v>
      </c>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c r="BW24" s="136"/>
      <c r="BX24" s="136"/>
      <c r="BY24" s="136"/>
      <c r="BZ24" s="136"/>
      <c r="CA24" s="136"/>
      <c r="CB24" s="136"/>
      <c r="CC24" s="136"/>
      <c r="CD24" s="136"/>
      <c r="CE24" s="136"/>
      <c r="CF24" s="136"/>
      <c r="CG24" s="136"/>
      <c r="CH24" s="136"/>
      <c r="CI24" s="136"/>
      <c r="CJ24" s="136"/>
      <c r="CK24" s="136"/>
      <c r="CL24" s="136"/>
      <c r="CM24" s="136"/>
      <c r="CN24" s="136"/>
      <c r="CO24" s="136"/>
      <c r="CP24" s="136"/>
      <c r="CQ24" s="136"/>
      <c r="CR24" s="136"/>
      <c r="CS24" s="136"/>
      <c r="CT24" s="136"/>
      <c r="CU24" s="136"/>
      <c r="CV24" s="136"/>
      <c r="CW24" s="136"/>
      <c r="CX24" s="136"/>
      <c r="CY24" s="136"/>
      <c r="CZ24" s="136"/>
      <c r="DA24" s="136"/>
      <c r="DB24" s="136"/>
      <c r="DC24" s="136"/>
      <c r="DD24" s="136"/>
      <c r="DE24" s="136"/>
      <c r="DF24" s="136"/>
      <c r="DG24" s="136"/>
      <c r="DH24" s="136"/>
      <c r="DI24" s="136"/>
      <c r="DJ24" s="136"/>
      <c r="DK24" s="136"/>
      <c r="DL24" s="136"/>
      <c r="DM24" s="136"/>
      <c r="DN24" s="136"/>
      <c r="DO24" s="136"/>
      <c r="DP24" s="136"/>
      <c r="DQ24" s="136"/>
      <c r="DR24" s="136"/>
      <c r="DS24" s="136"/>
      <c r="DT24" s="136"/>
      <c r="DU24" s="136"/>
      <c r="DV24" s="136"/>
      <c r="DW24" s="136"/>
      <c r="DX24" s="136"/>
      <c r="DY24" s="136"/>
      <c r="DZ24" s="136"/>
      <c r="EA24" s="136"/>
      <c r="EB24" s="136"/>
      <c r="EC24" s="136"/>
      <c r="ED24" s="136"/>
      <c r="EE24" s="136"/>
      <c r="EF24" s="136"/>
      <c r="EG24" s="136"/>
      <c r="EH24" s="136"/>
      <c r="EI24" s="136"/>
      <c r="EJ24" s="136"/>
      <c r="EK24" s="136"/>
      <c r="EL24" s="136"/>
      <c r="EM24" s="136"/>
      <c r="EN24" s="136"/>
      <c r="EO24" s="136"/>
      <c r="EP24" s="136"/>
      <c r="EQ24" s="136"/>
      <c r="ER24" s="136"/>
      <c r="ES24" s="136"/>
      <c r="ET24" s="136"/>
      <c r="EU24" s="136"/>
      <c r="EV24" s="136"/>
      <c r="EW24" s="136"/>
      <c r="EX24" s="136"/>
      <c r="EY24" s="136"/>
      <c r="EZ24" s="136"/>
      <c r="FA24" s="136"/>
      <c r="FB24" s="136"/>
      <c r="FC24" s="136"/>
      <c r="FD24" s="136"/>
      <c r="FE24" s="136"/>
      <c r="FF24" s="136"/>
      <c r="FG24" s="136"/>
      <c r="FH24" s="136"/>
      <c r="FI24" s="136"/>
      <c r="FJ24" s="136"/>
      <c r="FK24" s="136"/>
      <c r="FL24" s="136"/>
      <c r="FM24" s="136"/>
      <c r="FN24" s="136"/>
      <c r="FO24" s="136"/>
      <c r="FP24" s="136"/>
      <c r="FQ24" s="136"/>
      <c r="FR24" s="136"/>
      <c r="FS24" s="136"/>
      <c r="FT24" s="136"/>
      <c r="FU24" s="136"/>
      <c r="FV24" s="136"/>
      <c r="FW24" s="136"/>
      <c r="FX24" s="136"/>
      <c r="FY24" s="136"/>
      <c r="FZ24" s="136"/>
      <c r="GA24" s="136"/>
      <c r="GB24" s="136"/>
      <c r="GC24" s="136"/>
      <c r="GD24" s="136"/>
      <c r="GE24" s="136"/>
      <c r="GF24" s="136"/>
      <c r="GG24" s="136"/>
      <c r="GH24" s="136"/>
      <c r="GI24" s="136"/>
      <c r="GJ24" s="136"/>
      <c r="GK24" s="136"/>
      <c r="GL24" s="136"/>
      <c r="GM24" s="136"/>
      <c r="GN24" s="136"/>
      <c r="GO24" s="136"/>
      <c r="GP24" s="136"/>
      <c r="GQ24" s="136"/>
      <c r="GR24" s="136"/>
      <c r="GS24" s="136"/>
      <c r="GT24" s="136"/>
      <c r="GU24" s="136"/>
      <c r="GV24" s="136"/>
      <c r="GW24" s="136"/>
      <c r="GX24" s="136"/>
      <c r="GY24" s="136"/>
      <c r="GZ24" s="136"/>
      <c r="HA24" s="136"/>
      <c r="HB24" s="136"/>
      <c r="HC24" s="136"/>
      <c r="HD24" s="136"/>
      <c r="HE24" s="136"/>
      <c r="HF24" s="136"/>
      <c r="HG24" s="136"/>
      <c r="HH24" s="136"/>
      <c r="HI24" s="136"/>
      <c r="HJ24" s="136"/>
      <c r="HK24" s="136"/>
      <c r="HL24" s="136"/>
      <c r="HM24" s="136"/>
      <c r="HN24" s="136"/>
      <c r="HO24" s="136"/>
      <c r="HP24" s="136"/>
      <c r="HQ24" s="136"/>
      <c r="HR24" s="136"/>
      <c r="HS24" s="136"/>
      <c r="HT24" s="136"/>
      <c r="HU24" s="136"/>
      <c r="HV24" s="136"/>
      <c r="HW24" s="136"/>
      <c r="HX24" s="136"/>
      <c r="HY24" s="136"/>
      <c r="HZ24" s="136"/>
      <c r="IA24" s="136"/>
      <c r="IB24" s="136"/>
      <c r="IC24" s="136"/>
      <c r="ID24" s="136"/>
      <c r="IE24" s="136"/>
      <c r="IF24" s="136"/>
    </row>
    <row r="25" spans="1:240" s="137" customFormat="1" ht="18.75" customHeight="1" x14ac:dyDescent="0.2">
      <c r="A25" s="98" t="s">
        <v>168</v>
      </c>
      <c r="B25" s="154" t="s">
        <v>165</v>
      </c>
      <c r="C25" s="341" t="s">
        <v>562</v>
      </c>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c r="BW25" s="136"/>
      <c r="BX25" s="136"/>
      <c r="BY25" s="136"/>
      <c r="BZ25" s="136"/>
      <c r="CA25" s="136"/>
      <c r="CB25" s="136"/>
      <c r="CC25" s="136"/>
      <c r="CD25" s="136"/>
      <c r="CE25" s="136"/>
      <c r="CF25" s="136"/>
      <c r="CG25" s="136"/>
      <c r="CH25" s="136"/>
      <c r="CI25" s="136"/>
      <c r="CJ25" s="136"/>
      <c r="CK25" s="136"/>
      <c r="CL25" s="136"/>
      <c r="CM25" s="136"/>
      <c r="CN25" s="136"/>
      <c r="CO25" s="136"/>
      <c r="CP25" s="136"/>
      <c r="CQ25" s="136"/>
      <c r="CR25" s="136"/>
      <c r="CS25" s="136"/>
      <c r="CT25" s="136"/>
      <c r="CU25" s="136"/>
      <c r="CV25" s="136"/>
      <c r="CW25" s="136"/>
      <c r="CX25" s="136"/>
      <c r="CY25" s="136"/>
      <c r="CZ25" s="136"/>
      <c r="DA25" s="136"/>
      <c r="DB25" s="136"/>
      <c r="DC25" s="136"/>
      <c r="DD25" s="136"/>
      <c r="DE25" s="136"/>
      <c r="DF25" s="136"/>
      <c r="DG25" s="136"/>
      <c r="DH25" s="136"/>
      <c r="DI25" s="136"/>
      <c r="DJ25" s="136"/>
      <c r="DK25" s="136"/>
      <c r="DL25" s="136"/>
      <c r="DM25" s="136"/>
      <c r="DN25" s="136"/>
      <c r="DO25" s="136"/>
      <c r="DP25" s="136"/>
      <c r="DQ25" s="136"/>
      <c r="DR25" s="136"/>
      <c r="DS25" s="136"/>
      <c r="DT25" s="136"/>
      <c r="DU25" s="136"/>
      <c r="DV25" s="136"/>
      <c r="DW25" s="136"/>
      <c r="DX25" s="136"/>
      <c r="DY25" s="136"/>
      <c r="DZ25" s="136"/>
      <c r="EA25" s="136"/>
      <c r="EB25" s="136"/>
      <c r="EC25" s="136"/>
      <c r="ED25" s="136"/>
      <c r="EE25" s="136"/>
      <c r="EF25" s="136"/>
      <c r="EG25" s="136"/>
      <c r="EH25" s="136"/>
      <c r="EI25" s="136"/>
      <c r="EJ25" s="136"/>
      <c r="EK25" s="136"/>
      <c r="EL25" s="136"/>
      <c r="EM25" s="136"/>
      <c r="EN25" s="136"/>
      <c r="EO25" s="136"/>
      <c r="EP25" s="136"/>
      <c r="EQ25" s="136"/>
      <c r="ER25" s="136"/>
      <c r="ES25" s="136"/>
      <c r="ET25" s="136"/>
      <c r="EU25" s="136"/>
      <c r="EV25" s="136"/>
      <c r="EW25" s="136"/>
      <c r="EX25" s="136"/>
      <c r="EY25" s="136"/>
      <c r="EZ25" s="136"/>
      <c r="FA25" s="136"/>
      <c r="FB25" s="136"/>
      <c r="FC25" s="136"/>
      <c r="FD25" s="136"/>
      <c r="FE25" s="136"/>
      <c r="FF25" s="136"/>
      <c r="FG25" s="136"/>
      <c r="FH25" s="136"/>
      <c r="FI25" s="136"/>
      <c r="FJ25" s="136"/>
      <c r="FK25" s="136"/>
      <c r="FL25" s="136"/>
      <c r="FM25" s="136"/>
      <c r="FN25" s="136"/>
      <c r="FO25" s="136"/>
      <c r="FP25" s="136"/>
      <c r="FQ25" s="136"/>
      <c r="FR25" s="136"/>
      <c r="FS25" s="136"/>
      <c r="FT25" s="136"/>
      <c r="FU25" s="136"/>
      <c r="FV25" s="136"/>
      <c r="FW25" s="136"/>
      <c r="FX25" s="136"/>
      <c r="FY25" s="136"/>
      <c r="FZ25" s="136"/>
      <c r="GA25" s="136"/>
      <c r="GB25" s="136"/>
      <c r="GC25" s="136"/>
      <c r="GD25" s="136"/>
      <c r="GE25" s="136"/>
      <c r="GF25" s="136"/>
      <c r="GG25" s="136"/>
      <c r="GH25" s="136"/>
      <c r="GI25" s="136"/>
      <c r="GJ25" s="136"/>
      <c r="GK25" s="136"/>
      <c r="GL25" s="136"/>
      <c r="GM25" s="136"/>
      <c r="GN25" s="136"/>
      <c r="GO25" s="136"/>
      <c r="GP25" s="136"/>
      <c r="GQ25" s="136"/>
      <c r="GR25" s="136"/>
      <c r="GS25" s="136"/>
      <c r="GT25" s="136"/>
      <c r="GU25" s="136"/>
      <c r="GV25" s="136"/>
      <c r="GW25" s="136"/>
      <c r="GX25" s="136"/>
      <c r="GY25" s="136"/>
      <c r="GZ25" s="136"/>
      <c r="HA25" s="136"/>
      <c r="HB25" s="136"/>
      <c r="HC25" s="136"/>
      <c r="HD25" s="136"/>
      <c r="HE25" s="136"/>
      <c r="HF25" s="136"/>
      <c r="HG25" s="136"/>
      <c r="HH25" s="136"/>
      <c r="HI25" s="136"/>
      <c r="HJ25" s="136"/>
      <c r="HK25" s="136"/>
      <c r="HL25" s="136"/>
      <c r="HM25" s="136"/>
      <c r="HN25" s="136"/>
      <c r="HO25" s="136"/>
      <c r="HP25" s="136"/>
      <c r="HQ25" s="136"/>
      <c r="HR25" s="136"/>
      <c r="HS25" s="136"/>
      <c r="HT25" s="136"/>
      <c r="HU25" s="136"/>
      <c r="HV25" s="136"/>
      <c r="HW25" s="136"/>
      <c r="HX25" s="136"/>
      <c r="HY25" s="136"/>
      <c r="HZ25" s="136"/>
      <c r="IA25" s="136"/>
      <c r="IB25" s="136"/>
      <c r="IC25" s="136"/>
      <c r="ID25" s="136"/>
      <c r="IE25" s="136"/>
      <c r="IF25" s="136"/>
    </row>
    <row r="26" spans="1:240" s="137" customFormat="1" ht="15.75" x14ac:dyDescent="0.2">
      <c r="A26" s="98" t="s">
        <v>168</v>
      </c>
      <c r="B26" s="154" t="s">
        <v>166</v>
      </c>
      <c r="C26" s="341" t="s">
        <v>562</v>
      </c>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c r="BW26" s="136"/>
      <c r="BX26" s="136"/>
      <c r="BY26" s="136"/>
      <c r="BZ26" s="136"/>
      <c r="CA26" s="136"/>
      <c r="CB26" s="136"/>
      <c r="CC26" s="136"/>
      <c r="CD26" s="136"/>
      <c r="CE26" s="136"/>
      <c r="CF26" s="136"/>
      <c r="CG26" s="136"/>
      <c r="CH26" s="136"/>
      <c r="CI26" s="136"/>
      <c r="CJ26" s="136"/>
      <c r="CK26" s="136"/>
      <c r="CL26" s="136"/>
      <c r="CM26" s="136"/>
      <c r="CN26" s="136"/>
      <c r="CO26" s="136"/>
      <c r="CP26" s="136"/>
      <c r="CQ26" s="136"/>
      <c r="CR26" s="136"/>
      <c r="CS26" s="136"/>
      <c r="CT26" s="136"/>
      <c r="CU26" s="136"/>
      <c r="CV26" s="136"/>
      <c r="CW26" s="136"/>
      <c r="CX26" s="136"/>
      <c r="CY26" s="136"/>
      <c r="CZ26" s="136"/>
      <c r="DA26" s="136"/>
      <c r="DB26" s="136"/>
      <c r="DC26" s="136"/>
      <c r="DD26" s="136"/>
      <c r="DE26" s="136"/>
      <c r="DF26" s="136"/>
      <c r="DG26" s="136"/>
      <c r="DH26" s="136"/>
      <c r="DI26" s="136"/>
      <c r="DJ26" s="136"/>
      <c r="DK26" s="136"/>
      <c r="DL26" s="136"/>
      <c r="DM26" s="136"/>
      <c r="DN26" s="136"/>
      <c r="DO26" s="136"/>
      <c r="DP26" s="136"/>
      <c r="DQ26" s="136"/>
      <c r="DR26" s="136"/>
      <c r="DS26" s="136"/>
      <c r="DT26" s="136"/>
      <c r="DU26" s="136"/>
      <c r="DV26" s="136"/>
      <c r="DW26" s="136"/>
      <c r="DX26" s="136"/>
      <c r="DY26" s="136"/>
      <c r="DZ26" s="136"/>
      <c r="EA26" s="136"/>
      <c r="EB26" s="136"/>
      <c r="EC26" s="136"/>
      <c r="ED26" s="136"/>
      <c r="EE26" s="136"/>
      <c r="EF26" s="136"/>
      <c r="EG26" s="136"/>
      <c r="EH26" s="136"/>
      <c r="EI26" s="136"/>
      <c r="EJ26" s="136"/>
      <c r="EK26" s="136"/>
      <c r="EL26" s="136"/>
      <c r="EM26" s="136"/>
      <c r="EN26" s="136"/>
      <c r="EO26" s="136"/>
      <c r="EP26" s="136"/>
      <c r="EQ26" s="136"/>
      <c r="ER26" s="136"/>
      <c r="ES26" s="136"/>
      <c r="ET26" s="136"/>
      <c r="EU26" s="136"/>
      <c r="EV26" s="136"/>
      <c r="EW26" s="136"/>
      <c r="EX26" s="136"/>
      <c r="EY26" s="136"/>
      <c r="EZ26" s="136"/>
      <c r="FA26" s="136"/>
      <c r="FB26" s="136"/>
      <c r="FC26" s="136"/>
      <c r="FD26" s="136"/>
      <c r="FE26" s="136"/>
      <c r="FF26" s="136"/>
      <c r="FG26" s="136"/>
      <c r="FH26" s="136"/>
      <c r="FI26" s="136"/>
      <c r="FJ26" s="136"/>
      <c r="FK26" s="136"/>
      <c r="FL26" s="136"/>
      <c r="FM26" s="136"/>
      <c r="FN26" s="136"/>
      <c r="FO26" s="136"/>
      <c r="FP26" s="136"/>
      <c r="FQ26" s="136"/>
      <c r="FR26" s="136"/>
      <c r="FS26" s="136"/>
      <c r="FT26" s="136"/>
      <c r="FU26" s="136"/>
      <c r="FV26" s="136"/>
      <c r="FW26" s="136"/>
      <c r="FX26" s="136"/>
      <c r="FY26" s="136"/>
      <c r="FZ26" s="136"/>
      <c r="GA26" s="136"/>
      <c r="GB26" s="136"/>
      <c r="GC26" s="136"/>
      <c r="GD26" s="136"/>
      <c r="GE26" s="136"/>
      <c r="GF26" s="136"/>
      <c r="GG26" s="136"/>
      <c r="GH26" s="136"/>
      <c r="GI26" s="136"/>
      <c r="GJ26" s="136"/>
      <c r="GK26" s="136"/>
      <c r="GL26" s="136"/>
      <c r="GM26" s="136"/>
      <c r="GN26" s="136"/>
      <c r="GO26" s="136"/>
      <c r="GP26" s="136"/>
      <c r="GQ26" s="136"/>
      <c r="GR26" s="136"/>
      <c r="GS26" s="136"/>
      <c r="GT26" s="136"/>
      <c r="GU26" s="136"/>
      <c r="GV26" s="136"/>
      <c r="GW26" s="136"/>
      <c r="GX26" s="136"/>
      <c r="GY26" s="136"/>
      <c r="GZ26" s="136"/>
      <c r="HA26" s="136"/>
      <c r="HB26" s="136"/>
      <c r="HC26" s="136"/>
      <c r="HD26" s="136"/>
      <c r="HE26" s="136"/>
      <c r="HF26" s="136"/>
      <c r="HG26" s="136"/>
      <c r="HH26" s="136"/>
      <c r="HI26" s="136"/>
      <c r="HJ26" s="136"/>
      <c r="HK26" s="136"/>
      <c r="HL26" s="136"/>
      <c r="HM26" s="136"/>
      <c r="HN26" s="136"/>
      <c r="HO26" s="136"/>
      <c r="HP26" s="136"/>
      <c r="HQ26" s="136"/>
      <c r="HR26" s="136"/>
      <c r="HS26" s="136"/>
      <c r="HT26" s="136"/>
      <c r="HU26" s="136"/>
      <c r="HV26" s="136"/>
      <c r="HW26" s="136"/>
      <c r="HX26" s="136"/>
      <c r="HY26" s="136"/>
      <c r="HZ26" s="136"/>
      <c r="IA26" s="136"/>
      <c r="IB26" s="136"/>
      <c r="IC26" s="136"/>
      <c r="ID26" s="136"/>
      <c r="IE26" s="136"/>
      <c r="IF26" s="136"/>
    </row>
    <row r="27" spans="1:240" s="137" customFormat="1" ht="21.75" customHeight="1" x14ac:dyDescent="0.2">
      <c r="A27" s="98" t="s">
        <v>168</v>
      </c>
      <c r="B27" s="154" t="s">
        <v>167</v>
      </c>
      <c r="C27" s="341" t="s">
        <v>562</v>
      </c>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6"/>
      <c r="BQ27" s="136"/>
      <c r="BR27" s="136"/>
      <c r="BS27" s="136"/>
      <c r="BT27" s="136"/>
      <c r="BU27" s="136"/>
      <c r="BV27" s="136"/>
      <c r="BW27" s="136"/>
      <c r="BX27" s="136"/>
      <c r="BY27" s="136"/>
      <c r="BZ27" s="136"/>
      <c r="CA27" s="136"/>
      <c r="CB27" s="136"/>
      <c r="CC27" s="136"/>
      <c r="CD27" s="136"/>
      <c r="CE27" s="136"/>
      <c r="CF27" s="136"/>
      <c r="CG27" s="136"/>
      <c r="CH27" s="136"/>
      <c r="CI27" s="136"/>
      <c r="CJ27" s="136"/>
      <c r="CK27" s="136"/>
      <c r="CL27" s="136"/>
      <c r="CM27" s="136"/>
      <c r="CN27" s="136"/>
      <c r="CO27" s="136"/>
      <c r="CP27" s="136"/>
      <c r="CQ27" s="136"/>
      <c r="CR27" s="136"/>
      <c r="CS27" s="136"/>
      <c r="CT27" s="136"/>
      <c r="CU27" s="136"/>
      <c r="CV27" s="136"/>
      <c r="CW27" s="136"/>
      <c r="CX27" s="136"/>
      <c r="CY27" s="136"/>
      <c r="CZ27" s="136"/>
      <c r="DA27" s="136"/>
      <c r="DB27" s="136"/>
      <c r="DC27" s="136"/>
      <c r="DD27" s="136"/>
      <c r="DE27" s="136"/>
      <c r="DF27" s="136"/>
      <c r="DG27" s="136"/>
      <c r="DH27" s="136"/>
      <c r="DI27" s="136"/>
      <c r="DJ27" s="136"/>
      <c r="DK27" s="136"/>
      <c r="DL27" s="136"/>
      <c r="DM27" s="136"/>
      <c r="DN27" s="136"/>
      <c r="DO27" s="136"/>
      <c r="DP27" s="136"/>
      <c r="DQ27" s="136"/>
      <c r="DR27" s="136"/>
      <c r="DS27" s="136"/>
      <c r="DT27" s="136"/>
      <c r="DU27" s="136"/>
      <c r="DV27" s="136"/>
      <c r="DW27" s="136"/>
      <c r="DX27" s="136"/>
      <c r="DY27" s="136"/>
      <c r="DZ27" s="136"/>
      <c r="EA27" s="136"/>
      <c r="EB27" s="136"/>
      <c r="EC27" s="136"/>
      <c r="ED27" s="136"/>
      <c r="EE27" s="136"/>
      <c r="EF27" s="136"/>
      <c r="EG27" s="136"/>
      <c r="EH27" s="136"/>
      <c r="EI27" s="136"/>
      <c r="EJ27" s="136"/>
      <c r="EK27" s="136"/>
      <c r="EL27" s="136"/>
      <c r="EM27" s="136"/>
      <c r="EN27" s="136"/>
      <c r="EO27" s="136"/>
      <c r="EP27" s="136"/>
      <c r="EQ27" s="136"/>
      <c r="ER27" s="136"/>
      <c r="ES27" s="136"/>
      <c r="ET27" s="136"/>
      <c r="EU27" s="136"/>
      <c r="EV27" s="136"/>
      <c r="EW27" s="136"/>
      <c r="EX27" s="136"/>
      <c r="EY27" s="136"/>
      <c r="EZ27" s="136"/>
      <c r="FA27" s="136"/>
      <c r="FB27" s="136"/>
      <c r="FC27" s="136"/>
      <c r="FD27" s="136"/>
      <c r="FE27" s="136"/>
      <c r="FF27" s="136"/>
      <c r="FG27" s="136"/>
      <c r="FH27" s="136"/>
      <c r="FI27" s="136"/>
      <c r="FJ27" s="136"/>
      <c r="FK27" s="136"/>
      <c r="FL27" s="136"/>
      <c r="FM27" s="136"/>
      <c r="FN27" s="136"/>
      <c r="FO27" s="136"/>
      <c r="FP27" s="136"/>
      <c r="FQ27" s="136"/>
      <c r="FR27" s="136"/>
      <c r="FS27" s="136"/>
      <c r="FT27" s="136"/>
      <c r="FU27" s="136"/>
      <c r="FV27" s="136"/>
      <c r="FW27" s="136"/>
      <c r="FX27" s="136"/>
      <c r="FY27" s="136"/>
      <c r="FZ27" s="136"/>
      <c r="GA27" s="136"/>
      <c r="GB27" s="136"/>
      <c r="GC27" s="136"/>
      <c r="GD27" s="136"/>
      <c r="GE27" s="136"/>
      <c r="GF27" s="136"/>
      <c r="GG27" s="136"/>
      <c r="GH27" s="136"/>
      <c r="GI27" s="136"/>
      <c r="GJ27" s="136"/>
      <c r="GK27" s="136"/>
      <c r="GL27" s="136"/>
      <c r="GM27" s="136"/>
      <c r="GN27" s="136"/>
      <c r="GO27" s="136"/>
      <c r="GP27" s="136"/>
      <c r="GQ27" s="136"/>
      <c r="GR27" s="136"/>
      <c r="GS27" s="136"/>
      <c r="GT27" s="136"/>
      <c r="GU27" s="136"/>
      <c r="GV27" s="136"/>
      <c r="GW27" s="136"/>
      <c r="GX27" s="136"/>
      <c r="GY27" s="136"/>
      <c r="GZ27" s="136"/>
      <c r="HA27" s="136"/>
      <c r="HB27" s="136"/>
      <c r="HC27" s="136"/>
      <c r="HD27" s="136"/>
      <c r="HE27" s="136"/>
      <c r="HF27" s="136"/>
      <c r="HG27" s="136"/>
      <c r="HH27" s="136"/>
      <c r="HI27" s="136"/>
      <c r="HJ27" s="136"/>
      <c r="HK27" s="136"/>
      <c r="HL27" s="136"/>
      <c r="HM27" s="136"/>
      <c r="HN27" s="136"/>
      <c r="HO27" s="136"/>
      <c r="HP27" s="136"/>
      <c r="HQ27" s="136"/>
      <c r="HR27" s="136"/>
      <c r="HS27" s="136"/>
      <c r="HT27" s="136"/>
      <c r="HU27" s="136"/>
      <c r="HV27" s="136"/>
      <c r="HW27" s="136"/>
      <c r="HX27" s="136"/>
      <c r="HY27" s="136"/>
      <c r="HZ27" s="136"/>
      <c r="IA27" s="136"/>
      <c r="IB27" s="136"/>
      <c r="IC27" s="136"/>
      <c r="ID27" s="136"/>
      <c r="IE27" s="136"/>
      <c r="IF27" s="136"/>
    </row>
    <row r="28" spans="1:240" s="137" customFormat="1" ht="15.75" x14ac:dyDescent="0.2">
      <c r="A28" s="98" t="s">
        <v>171</v>
      </c>
      <c r="B28" s="153" t="s">
        <v>461</v>
      </c>
      <c r="C28" s="341" t="s">
        <v>562</v>
      </c>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6"/>
      <c r="BQ28" s="136"/>
      <c r="BR28" s="136"/>
      <c r="BS28" s="136"/>
      <c r="BT28" s="136"/>
      <c r="BU28" s="136"/>
      <c r="BV28" s="136"/>
      <c r="BW28" s="136"/>
      <c r="BX28" s="136"/>
      <c r="BY28" s="136"/>
      <c r="BZ28" s="136"/>
      <c r="CA28" s="136"/>
      <c r="CB28" s="136"/>
      <c r="CC28" s="136"/>
      <c r="CD28" s="136"/>
      <c r="CE28" s="136"/>
      <c r="CF28" s="136"/>
      <c r="CG28" s="136"/>
      <c r="CH28" s="136"/>
      <c r="CI28" s="136"/>
      <c r="CJ28" s="136"/>
      <c r="CK28" s="136"/>
      <c r="CL28" s="136"/>
      <c r="CM28" s="136"/>
      <c r="CN28" s="136"/>
      <c r="CO28" s="136"/>
      <c r="CP28" s="136"/>
      <c r="CQ28" s="136"/>
      <c r="CR28" s="136"/>
      <c r="CS28" s="136"/>
      <c r="CT28" s="136"/>
      <c r="CU28" s="136"/>
      <c r="CV28" s="136"/>
      <c r="CW28" s="136"/>
      <c r="CX28" s="136"/>
      <c r="CY28" s="136"/>
      <c r="CZ28" s="136"/>
      <c r="DA28" s="136"/>
      <c r="DB28" s="136"/>
      <c r="DC28" s="136"/>
      <c r="DD28" s="136"/>
      <c r="DE28" s="136"/>
      <c r="DF28" s="136"/>
      <c r="DG28" s="136"/>
      <c r="DH28" s="136"/>
      <c r="DI28" s="136"/>
      <c r="DJ28" s="136"/>
      <c r="DK28" s="136"/>
      <c r="DL28" s="136"/>
      <c r="DM28" s="136"/>
      <c r="DN28" s="136"/>
      <c r="DO28" s="136"/>
      <c r="DP28" s="136"/>
      <c r="DQ28" s="136"/>
      <c r="DR28" s="136"/>
      <c r="DS28" s="136"/>
      <c r="DT28" s="136"/>
      <c r="DU28" s="136"/>
      <c r="DV28" s="136"/>
      <c r="DW28" s="136"/>
      <c r="DX28" s="136"/>
      <c r="DY28" s="136"/>
      <c r="DZ28" s="136"/>
      <c r="EA28" s="136"/>
      <c r="EB28" s="136"/>
      <c r="EC28" s="136"/>
      <c r="ED28" s="136"/>
      <c r="EE28" s="136"/>
      <c r="EF28" s="136"/>
      <c r="EG28" s="136"/>
      <c r="EH28" s="136"/>
      <c r="EI28" s="136"/>
      <c r="EJ28" s="136"/>
      <c r="EK28" s="136"/>
      <c r="EL28" s="136"/>
      <c r="EM28" s="136"/>
      <c r="EN28" s="136"/>
      <c r="EO28" s="136"/>
      <c r="EP28" s="136"/>
      <c r="EQ28" s="136"/>
      <c r="ER28" s="136"/>
      <c r="ES28" s="136"/>
      <c r="ET28" s="136"/>
      <c r="EU28" s="136"/>
      <c r="EV28" s="136"/>
      <c r="EW28" s="136"/>
      <c r="EX28" s="136"/>
      <c r="EY28" s="136"/>
      <c r="EZ28" s="136"/>
      <c r="FA28" s="136"/>
      <c r="FB28" s="136"/>
      <c r="FC28" s="136"/>
      <c r="FD28" s="136"/>
      <c r="FE28" s="136"/>
      <c r="FF28" s="136"/>
      <c r="FG28" s="136"/>
      <c r="FH28" s="136"/>
      <c r="FI28" s="136"/>
      <c r="FJ28" s="136"/>
      <c r="FK28" s="136"/>
      <c r="FL28" s="136"/>
      <c r="FM28" s="136"/>
      <c r="FN28" s="136"/>
      <c r="FO28" s="136"/>
      <c r="FP28" s="136"/>
      <c r="FQ28" s="136"/>
      <c r="FR28" s="136"/>
      <c r="FS28" s="136"/>
      <c r="FT28" s="136"/>
      <c r="FU28" s="136"/>
      <c r="FV28" s="136"/>
      <c r="FW28" s="136"/>
      <c r="FX28" s="136"/>
      <c r="FY28" s="136"/>
      <c r="FZ28" s="136"/>
      <c r="GA28" s="136"/>
      <c r="GB28" s="136"/>
      <c r="GC28" s="136"/>
      <c r="GD28" s="136"/>
      <c r="GE28" s="136"/>
      <c r="GF28" s="136"/>
      <c r="GG28" s="136"/>
      <c r="GH28" s="136"/>
      <c r="GI28" s="136"/>
      <c r="GJ28" s="136"/>
      <c r="GK28" s="136"/>
      <c r="GL28" s="136"/>
      <c r="GM28" s="136"/>
      <c r="GN28" s="136"/>
      <c r="GO28" s="136"/>
      <c r="GP28" s="136"/>
      <c r="GQ28" s="136"/>
      <c r="GR28" s="136"/>
      <c r="GS28" s="136"/>
      <c r="GT28" s="136"/>
      <c r="GU28" s="136"/>
      <c r="GV28" s="136"/>
      <c r="GW28" s="136"/>
      <c r="GX28" s="136"/>
      <c r="GY28" s="136"/>
      <c r="GZ28" s="136"/>
      <c r="HA28" s="136"/>
      <c r="HB28" s="136"/>
      <c r="HC28" s="136"/>
      <c r="HD28" s="136"/>
      <c r="HE28" s="136"/>
      <c r="HF28" s="136"/>
      <c r="HG28" s="136"/>
      <c r="HH28" s="136"/>
      <c r="HI28" s="136"/>
      <c r="HJ28" s="136"/>
      <c r="HK28" s="136"/>
      <c r="HL28" s="136"/>
      <c r="HM28" s="136"/>
      <c r="HN28" s="136"/>
      <c r="HO28" s="136"/>
      <c r="HP28" s="136"/>
      <c r="HQ28" s="136"/>
      <c r="HR28" s="136"/>
      <c r="HS28" s="136"/>
      <c r="HT28" s="136"/>
      <c r="HU28" s="136"/>
      <c r="HV28" s="136"/>
      <c r="HW28" s="136"/>
      <c r="HX28" s="136"/>
      <c r="HY28" s="136"/>
      <c r="HZ28" s="136"/>
      <c r="IA28" s="136"/>
      <c r="IB28" s="136"/>
      <c r="IC28" s="136"/>
      <c r="ID28" s="136"/>
      <c r="IE28" s="136"/>
      <c r="IF28" s="136"/>
    </row>
    <row r="29" spans="1:240" s="137" customFormat="1" ht="24" customHeight="1" x14ac:dyDescent="0.2">
      <c r="A29" s="98" t="s">
        <v>462</v>
      </c>
      <c r="B29" s="153" t="s">
        <v>246</v>
      </c>
      <c r="C29" s="341" t="s">
        <v>562</v>
      </c>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M29" s="136"/>
      <c r="CN29" s="136"/>
      <c r="CO29" s="136"/>
      <c r="CP29" s="136"/>
      <c r="CQ29" s="136"/>
      <c r="CR29" s="136"/>
      <c r="CS29" s="136"/>
      <c r="CT29" s="136"/>
      <c r="CU29" s="136"/>
      <c r="CV29" s="136"/>
      <c r="CW29" s="136"/>
      <c r="CX29" s="136"/>
      <c r="CY29" s="136"/>
      <c r="CZ29" s="136"/>
      <c r="DA29" s="136"/>
      <c r="DB29" s="136"/>
      <c r="DC29" s="136"/>
      <c r="DD29" s="136"/>
      <c r="DE29" s="136"/>
      <c r="DF29" s="136"/>
      <c r="DG29" s="136"/>
      <c r="DH29" s="136"/>
      <c r="DI29" s="136"/>
      <c r="DJ29" s="136"/>
      <c r="DK29" s="136"/>
      <c r="DL29" s="136"/>
      <c r="DM29" s="136"/>
      <c r="DN29" s="136"/>
      <c r="DO29" s="136"/>
      <c r="DP29" s="136"/>
      <c r="DQ29" s="136"/>
      <c r="DR29" s="136"/>
      <c r="DS29" s="136"/>
      <c r="DT29" s="136"/>
      <c r="DU29" s="136"/>
      <c r="DV29" s="136"/>
      <c r="DW29" s="136"/>
      <c r="DX29" s="136"/>
      <c r="DY29" s="136"/>
      <c r="DZ29" s="136"/>
      <c r="EA29" s="136"/>
      <c r="EB29" s="136"/>
      <c r="EC29" s="136"/>
      <c r="ED29" s="136"/>
      <c r="EE29" s="136"/>
      <c r="EF29" s="136"/>
      <c r="EG29" s="136"/>
      <c r="EH29" s="136"/>
      <c r="EI29" s="136"/>
      <c r="EJ29" s="136"/>
      <c r="EK29" s="136"/>
      <c r="EL29" s="136"/>
      <c r="EM29" s="136"/>
      <c r="EN29" s="136"/>
      <c r="EO29" s="136"/>
      <c r="EP29" s="136"/>
      <c r="EQ29" s="136"/>
      <c r="ER29" s="136"/>
      <c r="ES29" s="136"/>
      <c r="ET29" s="136"/>
      <c r="EU29" s="136"/>
      <c r="EV29" s="136"/>
      <c r="EW29" s="136"/>
      <c r="EX29" s="136"/>
      <c r="EY29" s="136"/>
      <c r="EZ29" s="136"/>
      <c r="FA29" s="136"/>
      <c r="FB29" s="136"/>
      <c r="FC29" s="136"/>
      <c r="FD29" s="136"/>
      <c r="FE29" s="136"/>
      <c r="FF29" s="136"/>
      <c r="FG29" s="136"/>
      <c r="FH29" s="136"/>
      <c r="FI29" s="136"/>
      <c r="FJ29" s="136"/>
      <c r="FK29" s="136"/>
      <c r="FL29" s="136"/>
      <c r="FM29" s="136"/>
      <c r="FN29" s="136"/>
      <c r="FO29" s="136"/>
      <c r="FP29" s="136"/>
      <c r="FQ29" s="136"/>
      <c r="FR29" s="136"/>
      <c r="FS29" s="136"/>
      <c r="FT29" s="136"/>
      <c r="FU29" s="136"/>
      <c r="FV29" s="136"/>
      <c r="FW29" s="136"/>
      <c r="FX29" s="136"/>
      <c r="FY29" s="136"/>
      <c r="FZ29" s="136"/>
      <c r="GA29" s="136"/>
      <c r="GB29" s="136"/>
      <c r="GC29" s="136"/>
      <c r="GD29" s="136"/>
      <c r="GE29" s="136"/>
      <c r="GF29" s="136"/>
      <c r="GG29" s="136"/>
      <c r="GH29" s="136"/>
      <c r="GI29" s="136"/>
      <c r="GJ29" s="136"/>
      <c r="GK29" s="136"/>
      <c r="GL29" s="136"/>
      <c r="GM29" s="136"/>
      <c r="GN29" s="136"/>
      <c r="GO29" s="136"/>
      <c r="GP29" s="136"/>
      <c r="GQ29" s="136"/>
      <c r="GR29" s="136"/>
      <c r="GS29" s="136"/>
      <c r="GT29" s="136"/>
      <c r="GU29" s="136"/>
      <c r="GV29" s="136"/>
      <c r="GW29" s="136"/>
      <c r="GX29" s="136"/>
      <c r="GY29" s="136"/>
      <c r="GZ29" s="136"/>
      <c r="HA29" s="136"/>
      <c r="HB29" s="136"/>
      <c r="HC29" s="136"/>
      <c r="HD29" s="136"/>
      <c r="HE29" s="136"/>
      <c r="HF29" s="136"/>
      <c r="HG29" s="136"/>
      <c r="HH29" s="136"/>
      <c r="HI29" s="136"/>
      <c r="HJ29" s="136"/>
      <c r="HK29" s="136"/>
      <c r="HL29" s="136"/>
      <c r="HM29" s="136"/>
      <c r="HN29" s="136"/>
      <c r="HO29" s="136"/>
      <c r="HP29" s="136"/>
      <c r="HQ29" s="136"/>
      <c r="HR29" s="136"/>
      <c r="HS29" s="136"/>
      <c r="HT29" s="136"/>
      <c r="HU29" s="136"/>
      <c r="HV29" s="136"/>
      <c r="HW29" s="136"/>
      <c r="HX29" s="136"/>
      <c r="HY29" s="136"/>
      <c r="HZ29" s="136"/>
      <c r="IA29" s="136"/>
      <c r="IB29" s="136"/>
      <c r="IC29" s="136"/>
      <c r="ID29" s="136"/>
      <c r="IE29" s="136"/>
      <c r="IF29" s="136"/>
    </row>
    <row r="30" spans="1:240" s="137" customFormat="1" ht="15.75" x14ac:dyDescent="0.2">
      <c r="A30" s="98" t="s">
        <v>462</v>
      </c>
      <c r="B30" s="153" t="s">
        <v>157</v>
      </c>
      <c r="C30" s="341" t="s">
        <v>562</v>
      </c>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c r="BW30" s="136"/>
      <c r="BX30" s="136"/>
      <c r="BY30" s="136"/>
      <c r="BZ30" s="136"/>
      <c r="CA30" s="136"/>
      <c r="CB30" s="136"/>
      <c r="CC30" s="136"/>
      <c r="CD30" s="136"/>
      <c r="CE30" s="136"/>
      <c r="CF30" s="136"/>
      <c r="CG30" s="136"/>
      <c r="CH30" s="136"/>
      <c r="CI30" s="136"/>
      <c r="CJ30" s="136"/>
      <c r="CK30" s="136"/>
      <c r="CL30" s="136"/>
      <c r="CM30" s="136"/>
      <c r="CN30" s="136"/>
      <c r="CO30" s="136"/>
      <c r="CP30" s="136"/>
      <c r="CQ30" s="136"/>
      <c r="CR30" s="136"/>
      <c r="CS30" s="136"/>
      <c r="CT30" s="136"/>
      <c r="CU30" s="136"/>
      <c r="CV30" s="136"/>
      <c r="CW30" s="136"/>
      <c r="CX30" s="136"/>
      <c r="CY30" s="136"/>
      <c r="CZ30" s="136"/>
      <c r="DA30" s="136"/>
      <c r="DB30" s="136"/>
      <c r="DC30" s="136"/>
      <c r="DD30" s="136"/>
      <c r="DE30" s="136"/>
      <c r="DF30" s="136"/>
      <c r="DG30" s="136"/>
      <c r="DH30" s="136"/>
      <c r="DI30" s="136"/>
      <c r="DJ30" s="136"/>
      <c r="DK30" s="136"/>
      <c r="DL30" s="136"/>
      <c r="DM30" s="136"/>
      <c r="DN30" s="136"/>
      <c r="DO30" s="136"/>
      <c r="DP30" s="136"/>
      <c r="DQ30" s="136"/>
      <c r="DR30" s="136"/>
      <c r="DS30" s="136"/>
      <c r="DT30" s="136"/>
      <c r="DU30" s="136"/>
      <c r="DV30" s="136"/>
      <c r="DW30" s="136"/>
      <c r="DX30" s="136"/>
      <c r="DY30" s="136"/>
      <c r="DZ30" s="136"/>
      <c r="EA30" s="136"/>
      <c r="EB30" s="136"/>
      <c r="EC30" s="136"/>
      <c r="ED30" s="136"/>
      <c r="EE30" s="136"/>
      <c r="EF30" s="136"/>
      <c r="EG30" s="136"/>
      <c r="EH30" s="136"/>
      <c r="EI30" s="136"/>
      <c r="EJ30" s="136"/>
      <c r="EK30" s="136"/>
      <c r="EL30" s="136"/>
      <c r="EM30" s="136"/>
      <c r="EN30" s="136"/>
      <c r="EO30" s="136"/>
      <c r="EP30" s="136"/>
      <c r="EQ30" s="136"/>
      <c r="ER30" s="136"/>
      <c r="ES30" s="136"/>
      <c r="ET30" s="136"/>
      <c r="EU30" s="136"/>
      <c r="EV30" s="136"/>
      <c r="EW30" s="136"/>
      <c r="EX30" s="136"/>
      <c r="EY30" s="136"/>
      <c r="EZ30" s="136"/>
      <c r="FA30" s="136"/>
      <c r="FB30" s="136"/>
      <c r="FC30" s="136"/>
      <c r="FD30" s="136"/>
      <c r="FE30" s="136"/>
      <c r="FF30" s="136"/>
      <c r="FG30" s="136"/>
      <c r="FH30" s="136"/>
      <c r="FI30" s="136"/>
      <c r="FJ30" s="136"/>
      <c r="FK30" s="136"/>
      <c r="FL30" s="136"/>
      <c r="FM30" s="136"/>
      <c r="FN30" s="136"/>
      <c r="FO30" s="136"/>
      <c r="FP30" s="136"/>
      <c r="FQ30" s="136"/>
      <c r="FR30" s="136"/>
      <c r="FS30" s="136"/>
      <c r="FT30" s="136"/>
      <c r="FU30" s="136"/>
      <c r="FV30" s="136"/>
      <c r="FW30" s="136"/>
      <c r="FX30" s="136"/>
      <c r="FY30" s="136"/>
      <c r="FZ30" s="136"/>
      <c r="GA30" s="136"/>
      <c r="GB30" s="136"/>
      <c r="GC30" s="136"/>
      <c r="GD30" s="136"/>
      <c r="GE30" s="136"/>
      <c r="GF30" s="136"/>
      <c r="GG30" s="136"/>
      <c r="GH30" s="136"/>
      <c r="GI30" s="136"/>
      <c r="GJ30" s="136"/>
      <c r="GK30" s="136"/>
      <c r="GL30" s="136"/>
      <c r="GM30" s="136"/>
      <c r="GN30" s="136"/>
      <c r="GO30" s="136"/>
      <c r="GP30" s="136"/>
      <c r="GQ30" s="136"/>
      <c r="GR30" s="136"/>
      <c r="GS30" s="136"/>
      <c r="GT30" s="136"/>
      <c r="GU30" s="136"/>
      <c r="GV30" s="136"/>
      <c r="GW30" s="136"/>
      <c r="GX30" s="136"/>
      <c r="GY30" s="136"/>
      <c r="GZ30" s="136"/>
      <c r="HA30" s="136"/>
      <c r="HB30" s="136"/>
      <c r="HC30" s="136"/>
      <c r="HD30" s="136"/>
      <c r="HE30" s="136"/>
      <c r="HF30" s="136"/>
      <c r="HG30" s="136"/>
      <c r="HH30" s="136"/>
      <c r="HI30" s="136"/>
      <c r="HJ30" s="136"/>
      <c r="HK30" s="136"/>
      <c r="HL30" s="136"/>
      <c r="HM30" s="136"/>
      <c r="HN30" s="136"/>
      <c r="HO30" s="136"/>
      <c r="HP30" s="136"/>
      <c r="HQ30" s="136"/>
      <c r="HR30" s="136"/>
      <c r="HS30" s="136"/>
      <c r="HT30" s="136"/>
      <c r="HU30" s="136"/>
      <c r="HV30" s="136"/>
      <c r="HW30" s="136"/>
      <c r="HX30" s="136"/>
      <c r="HY30" s="136"/>
      <c r="HZ30" s="136"/>
      <c r="IA30" s="136"/>
      <c r="IB30" s="136"/>
      <c r="IC30" s="136"/>
      <c r="ID30" s="136"/>
      <c r="IE30" s="136"/>
      <c r="IF30" s="136"/>
    </row>
    <row r="31" spans="1:240" s="137" customFormat="1" ht="15.75" x14ac:dyDescent="0.2">
      <c r="A31" s="98" t="s">
        <v>462</v>
      </c>
      <c r="B31" s="153" t="s">
        <v>241</v>
      </c>
      <c r="C31" s="341" t="s">
        <v>562</v>
      </c>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c r="BW31" s="136"/>
      <c r="BX31" s="136"/>
      <c r="BY31" s="136"/>
      <c r="BZ31" s="136"/>
      <c r="CA31" s="136"/>
      <c r="CB31" s="136"/>
      <c r="CC31" s="136"/>
      <c r="CD31" s="136"/>
      <c r="CE31" s="136"/>
      <c r="CF31" s="136"/>
      <c r="CG31" s="136"/>
      <c r="CH31" s="136"/>
      <c r="CI31" s="136"/>
      <c r="CJ31" s="136"/>
      <c r="CK31" s="136"/>
      <c r="CL31" s="136"/>
      <c r="CM31" s="136"/>
      <c r="CN31" s="136"/>
      <c r="CO31" s="136"/>
      <c r="CP31" s="136"/>
      <c r="CQ31" s="136"/>
      <c r="CR31" s="136"/>
      <c r="CS31" s="136"/>
      <c r="CT31" s="136"/>
      <c r="CU31" s="136"/>
      <c r="CV31" s="136"/>
      <c r="CW31" s="136"/>
      <c r="CX31" s="136"/>
      <c r="CY31" s="136"/>
      <c r="CZ31" s="136"/>
      <c r="DA31" s="136"/>
      <c r="DB31" s="136"/>
      <c r="DC31" s="136"/>
      <c r="DD31" s="136"/>
      <c r="DE31" s="136"/>
      <c r="DF31" s="136"/>
      <c r="DG31" s="136"/>
      <c r="DH31" s="136"/>
      <c r="DI31" s="136"/>
      <c r="DJ31" s="136"/>
      <c r="DK31" s="136"/>
      <c r="DL31" s="136"/>
      <c r="DM31" s="136"/>
      <c r="DN31" s="136"/>
      <c r="DO31" s="136"/>
      <c r="DP31" s="136"/>
      <c r="DQ31" s="136"/>
      <c r="DR31" s="136"/>
      <c r="DS31" s="136"/>
      <c r="DT31" s="136"/>
      <c r="DU31" s="136"/>
      <c r="DV31" s="136"/>
      <c r="DW31" s="136"/>
      <c r="DX31" s="136"/>
      <c r="DY31" s="136"/>
      <c r="DZ31" s="136"/>
      <c r="EA31" s="136"/>
      <c r="EB31" s="136"/>
      <c r="EC31" s="136"/>
      <c r="ED31" s="136"/>
      <c r="EE31" s="136"/>
      <c r="EF31" s="136"/>
      <c r="EG31" s="136"/>
      <c r="EH31" s="136"/>
      <c r="EI31" s="136"/>
      <c r="EJ31" s="136"/>
      <c r="EK31" s="136"/>
      <c r="EL31" s="136"/>
      <c r="EM31" s="136"/>
      <c r="EN31" s="136"/>
      <c r="EO31" s="136"/>
      <c r="EP31" s="136"/>
      <c r="EQ31" s="136"/>
      <c r="ER31" s="136"/>
      <c r="ES31" s="136"/>
      <c r="ET31" s="136"/>
      <c r="EU31" s="136"/>
      <c r="EV31" s="136"/>
      <c r="EW31" s="136"/>
      <c r="EX31" s="136"/>
      <c r="EY31" s="136"/>
      <c r="EZ31" s="136"/>
      <c r="FA31" s="136"/>
      <c r="FB31" s="136"/>
      <c r="FC31" s="136"/>
      <c r="FD31" s="136"/>
      <c r="FE31" s="136"/>
      <c r="FF31" s="136"/>
      <c r="FG31" s="136"/>
      <c r="FH31" s="136"/>
      <c r="FI31" s="136"/>
      <c r="FJ31" s="136"/>
      <c r="FK31" s="136"/>
      <c r="FL31" s="136"/>
      <c r="FM31" s="136"/>
      <c r="FN31" s="136"/>
      <c r="FO31" s="136"/>
      <c r="FP31" s="136"/>
      <c r="FQ31" s="136"/>
      <c r="FR31" s="136"/>
      <c r="FS31" s="136"/>
      <c r="FT31" s="136"/>
      <c r="FU31" s="136"/>
      <c r="FV31" s="136"/>
      <c r="FW31" s="136"/>
      <c r="FX31" s="136"/>
      <c r="FY31" s="136"/>
      <c r="FZ31" s="136"/>
      <c r="GA31" s="136"/>
      <c r="GB31" s="136"/>
      <c r="GC31" s="136"/>
      <c r="GD31" s="136"/>
      <c r="GE31" s="136"/>
      <c r="GF31" s="136"/>
      <c r="GG31" s="136"/>
      <c r="GH31" s="136"/>
      <c r="GI31" s="136"/>
      <c r="GJ31" s="136"/>
      <c r="GK31" s="136"/>
      <c r="GL31" s="136"/>
      <c r="GM31" s="136"/>
      <c r="GN31" s="136"/>
      <c r="GO31" s="136"/>
      <c r="GP31" s="136"/>
      <c r="GQ31" s="136"/>
      <c r="GR31" s="136"/>
      <c r="GS31" s="136"/>
      <c r="GT31" s="136"/>
      <c r="GU31" s="136"/>
      <c r="GV31" s="136"/>
      <c r="GW31" s="136"/>
      <c r="GX31" s="136"/>
      <c r="GY31" s="136"/>
      <c r="GZ31" s="136"/>
      <c r="HA31" s="136"/>
      <c r="HB31" s="136"/>
      <c r="HC31" s="136"/>
      <c r="HD31" s="136"/>
      <c r="HE31" s="136"/>
      <c r="HF31" s="136"/>
      <c r="HG31" s="136"/>
      <c r="HH31" s="136"/>
      <c r="HI31" s="136"/>
      <c r="HJ31" s="136"/>
      <c r="HK31" s="136"/>
      <c r="HL31" s="136"/>
      <c r="HM31" s="136"/>
      <c r="HN31" s="136"/>
      <c r="HO31" s="136"/>
      <c r="HP31" s="136"/>
      <c r="HQ31" s="136"/>
      <c r="HR31" s="136"/>
      <c r="HS31" s="136"/>
      <c r="HT31" s="136"/>
      <c r="HU31" s="136"/>
      <c r="HV31" s="136"/>
      <c r="HW31" s="136"/>
      <c r="HX31" s="136"/>
      <c r="HY31" s="136"/>
      <c r="HZ31" s="136"/>
      <c r="IA31" s="136"/>
      <c r="IB31" s="136"/>
      <c r="IC31" s="136"/>
      <c r="ID31" s="136"/>
      <c r="IE31" s="136"/>
      <c r="IF31" s="136"/>
    </row>
    <row r="32" spans="1:240" s="158" customFormat="1" ht="15.75" x14ac:dyDescent="0.2">
      <c r="A32" s="157" t="s">
        <v>462</v>
      </c>
      <c r="B32" s="339" t="s">
        <v>542</v>
      </c>
      <c r="C32" s="341" t="s">
        <v>563</v>
      </c>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0"/>
      <c r="BD32" s="340"/>
      <c r="BE32" s="340"/>
      <c r="BF32" s="340"/>
      <c r="BG32" s="340"/>
      <c r="BH32" s="340"/>
      <c r="BI32" s="340"/>
      <c r="BJ32" s="340"/>
      <c r="BK32" s="340"/>
      <c r="BL32" s="340"/>
      <c r="BM32" s="340"/>
      <c r="BN32" s="340"/>
      <c r="BO32" s="340"/>
      <c r="BP32" s="340"/>
      <c r="BQ32" s="340"/>
      <c r="BR32" s="340"/>
      <c r="BS32" s="340"/>
      <c r="BT32" s="340"/>
      <c r="BU32" s="340"/>
      <c r="BV32" s="340"/>
      <c r="BW32" s="340"/>
      <c r="BX32" s="340"/>
      <c r="BY32" s="340"/>
      <c r="BZ32" s="340"/>
      <c r="CA32" s="340"/>
      <c r="CB32" s="340"/>
      <c r="CC32" s="340"/>
      <c r="CD32" s="340"/>
      <c r="CE32" s="340"/>
      <c r="CF32" s="340"/>
      <c r="CG32" s="340"/>
      <c r="CH32" s="340"/>
      <c r="CI32" s="340"/>
      <c r="CJ32" s="340"/>
      <c r="CK32" s="340"/>
      <c r="CL32" s="340"/>
      <c r="CM32" s="340"/>
      <c r="CN32" s="340"/>
      <c r="CO32" s="340"/>
      <c r="CP32" s="340"/>
      <c r="CQ32" s="340"/>
      <c r="CR32" s="340"/>
      <c r="CS32" s="340"/>
      <c r="CT32" s="340"/>
      <c r="CU32" s="340"/>
      <c r="CV32" s="340"/>
      <c r="CW32" s="340"/>
      <c r="CX32" s="340"/>
      <c r="CY32" s="340"/>
      <c r="CZ32" s="340"/>
      <c r="DA32" s="340"/>
      <c r="DB32" s="340"/>
      <c r="DC32" s="340"/>
      <c r="DD32" s="340"/>
      <c r="DE32" s="340"/>
      <c r="DF32" s="340"/>
      <c r="DG32" s="340"/>
      <c r="DH32" s="340"/>
      <c r="DI32" s="340"/>
      <c r="DJ32" s="340"/>
      <c r="DK32" s="340"/>
      <c r="DL32" s="340"/>
      <c r="DM32" s="340"/>
      <c r="DN32" s="340"/>
      <c r="DO32" s="340"/>
      <c r="DP32" s="340"/>
      <c r="DQ32" s="340"/>
      <c r="DR32" s="340"/>
      <c r="DS32" s="340"/>
      <c r="DT32" s="340"/>
      <c r="DU32" s="340"/>
      <c r="DV32" s="340"/>
      <c r="DW32" s="340"/>
      <c r="DX32" s="340"/>
      <c r="DY32" s="340"/>
      <c r="DZ32" s="340"/>
      <c r="EA32" s="340"/>
      <c r="EB32" s="340"/>
      <c r="EC32" s="340"/>
      <c r="ED32" s="340"/>
      <c r="EE32" s="340"/>
      <c r="EF32" s="340"/>
      <c r="EG32" s="340"/>
      <c r="EH32" s="340"/>
      <c r="EI32" s="340"/>
      <c r="EJ32" s="340"/>
      <c r="EK32" s="340"/>
      <c r="EL32" s="340"/>
      <c r="EM32" s="340"/>
      <c r="EN32" s="340"/>
      <c r="EO32" s="340"/>
      <c r="EP32" s="340"/>
      <c r="EQ32" s="340"/>
      <c r="ER32" s="340"/>
      <c r="ES32" s="340"/>
      <c r="ET32" s="340"/>
      <c r="EU32" s="340"/>
      <c r="EV32" s="340"/>
      <c r="EW32" s="340"/>
      <c r="EX32" s="340"/>
      <c r="EY32" s="340"/>
      <c r="EZ32" s="340"/>
      <c r="FA32" s="340"/>
      <c r="FB32" s="340"/>
      <c r="FC32" s="340"/>
      <c r="FD32" s="340"/>
      <c r="FE32" s="340"/>
      <c r="FF32" s="340"/>
      <c r="FG32" s="340"/>
      <c r="FH32" s="340"/>
      <c r="FI32" s="340"/>
      <c r="FJ32" s="340"/>
      <c r="FK32" s="340"/>
      <c r="FL32" s="340"/>
      <c r="FM32" s="340"/>
      <c r="FN32" s="340"/>
      <c r="FO32" s="340"/>
      <c r="FP32" s="340"/>
      <c r="FQ32" s="340"/>
      <c r="FR32" s="340"/>
      <c r="FS32" s="340"/>
      <c r="FT32" s="340"/>
      <c r="FU32" s="340"/>
      <c r="FV32" s="340"/>
      <c r="FW32" s="340"/>
      <c r="FX32" s="340"/>
      <c r="FY32" s="340"/>
      <c r="FZ32" s="340"/>
      <c r="GA32" s="340"/>
      <c r="GB32" s="340"/>
      <c r="GC32" s="340"/>
      <c r="GD32" s="340"/>
      <c r="GE32" s="340"/>
      <c r="GF32" s="340"/>
      <c r="GG32" s="340"/>
      <c r="GH32" s="340"/>
      <c r="GI32" s="340"/>
      <c r="GJ32" s="340"/>
      <c r="GK32" s="340"/>
      <c r="GL32" s="340"/>
      <c r="GM32" s="340"/>
      <c r="GN32" s="340"/>
      <c r="GO32" s="340"/>
      <c r="GP32" s="340"/>
      <c r="GQ32" s="340"/>
      <c r="GR32" s="340"/>
      <c r="GS32" s="340"/>
      <c r="GT32" s="340"/>
      <c r="GU32" s="340"/>
      <c r="GV32" s="340"/>
      <c r="GW32" s="340"/>
      <c r="GX32" s="340"/>
      <c r="GY32" s="340"/>
      <c r="GZ32" s="340"/>
      <c r="HA32" s="340"/>
      <c r="HB32" s="340"/>
      <c r="HC32" s="340"/>
      <c r="HD32" s="340"/>
      <c r="HE32" s="340"/>
      <c r="HF32" s="340"/>
      <c r="HG32" s="340"/>
      <c r="HH32" s="340"/>
      <c r="HI32" s="340"/>
      <c r="HJ32" s="340"/>
      <c r="HK32" s="340"/>
      <c r="HL32" s="340"/>
      <c r="HM32" s="340"/>
      <c r="HN32" s="340"/>
      <c r="HO32" s="340"/>
      <c r="HP32" s="340"/>
      <c r="HQ32" s="340"/>
      <c r="HR32" s="340"/>
      <c r="HS32" s="340"/>
      <c r="HT32" s="340"/>
      <c r="HU32" s="340"/>
      <c r="HV32" s="340"/>
      <c r="HW32" s="340"/>
      <c r="HX32" s="340"/>
      <c r="HY32" s="340"/>
      <c r="HZ32" s="340"/>
      <c r="IA32" s="340"/>
      <c r="IB32" s="340"/>
      <c r="IC32" s="340"/>
      <c r="ID32" s="340"/>
      <c r="IE32" s="340"/>
      <c r="IF32" s="340"/>
    </row>
    <row r="33" spans="1:240" s="158" customFormat="1" ht="15.75" x14ac:dyDescent="0.2">
      <c r="A33" s="157" t="s">
        <v>462</v>
      </c>
      <c r="B33" s="339" t="s">
        <v>281</v>
      </c>
      <c r="C33" s="341" t="s">
        <v>563</v>
      </c>
      <c r="D33" s="340"/>
      <c r="E33" s="340"/>
      <c r="F33" s="340"/>
      <c r="G33" s="340"/>
      <c r="H33" s="340"/>
      <c r="I33" s="340"/>
      <c r="J33" s="340"/>
      <c r="K33" s="340"/>
      <c r="L33" s="340"/>
      <c r="M33" s="340"/>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0"/>
      <c r="BD33" s="340"/>
      <c r="BE33" s="340"/>
      <c r="BF33" s="340"/>
      <c r="BG33" s="340"/>
      <c r="BH33" s="340"/>
      <c r="BI33" s="340"/>
      <c r="BJ33" s="340"/>
      <c r="BK33" s="340"/>
      <c r="BL33" s="340"/>
      <c r="BM33" s="340"/>
      <c r="BN33" s="340"/>
      <c r="BO33" s="340"/>
      <c r="BP33" s="340"/>
      <c r="BQ33" s="340"/>
      <c r="BR33" s="340"/>
      <c r="BS33" s="340"/>
      <c r="BT33" s="340"/>
      <c r="BU33" s="340"/>
      <c r="BV33" s="340"/>
      <c r="BW33" s="340"/>
      <c r="BX33" s="340"/>
      <c r="BY33" s="340"/>
      <c r="BZ33" s="340"/>
      <c r="CA33" s="340"/>
      <c r="CB33" s="340"/>
      <c r="CC33" s="340"/>
      <c r="CD33" s="340"/>
      <c r="CE33" s="340"/>
      <c r="CF33" s="340"/>
      <c r="CG33" s="340"/>
      <c r="CH33" s="340"/>
      <c r="CI33" s="340"/>
      <c r="CJ33" s="340"/>
      <c r="CK33" s="340"/>
      <c r="CL33" s="340"/>
      <c r="CM33" s="340"/>
      <c r="CN33" s="340"/>
      <c r="CO33" s="340"/>
      <c r="CP33" s="340"/>
      <c r="CQ33" s="340"/>
      <c r="CR33" s="340"/>
      <c r="CS33" s="340"/>
      <c r="CT33" s="340"/>
      <c r="CU33" s="340"/>
      <c r="CV33" s="340"/>
      <c r="CW33" s="340"/>
      <c r="CX33" s="340"/>
      <c r="CY33" s="340"/>
      <c r="CZ33" s="340"/>
      <c r="DA33" s="340"/>
      <c r="DB33" s="340"/>
      <c r="DC33" s="340"/>
      <c r="DD33" s="340"/>
      <c r="DE33" s="340"/>
      <c r="DF33" s="340"/>
      <c r="DG33" s="340"/>
      <c r="DH33" s="340"/>
      <c r="DI33" s="340"/>
      <c r="DJ33" s="340"/>
      <c r="DK33" s="340"/>
      <c r="DL33" s="340"/>
      <c r="DM33" s="340"/>
      <c r="DN33" s="340"/>
      <c r="DO33" s="340"/>
      <c r="DP33" s="340"/>
      <c r="DQ33" s="340"/>
      <c r="DR33" s="340"/>
      <c r="DS33" s="340"/>
      <c r="DT33" s="340"/>
      <c r="DU33" s="340"/>
      <c r="DV33" s="340"/>
      <c r="DW33" s="340"/>
      <c r="DX33" s="340"/>
      <c r="DY33" s="340"/>
      <c r="DZ33" s="340"/>
      <c r="EA33" s="340"/>
      <c r="EB33" s="340"/>
      <c r="EC33" s="340"/>
      <c r="ED33" s="340"/>
      <c r="EE33" s="340"/>
      <c r="EF33" s="340"/>
      <c r="EG33" s="340"/>
      <c r="EH33" s="340"/>
      <c r="EI33" s="340"/>
      <c r="EJ33" s="340"/>
      <c r="EK33" s="340"/>
      <c r="EL33" s="340"/>
      <c r="EM33" s="340"/>
      <c r="EN33" s="340"/>
      <c r="EO33" s="340"/>
      <c r="EP33" s="340"/>
      <c r="EQ33" s="340"/>
      <c r="ER33" s="340"/>
      <c r="ES33" s="340"/>
      <c r="ET33" s="340"/>
      <c r="EU33" s="340"/>
      <c r="EV33" s="340"/>
      <c r="EW33" s="340"/>
      <c r="EX33" s="340"/>
      <c r="EY33" s="340"/>
      <c r="EZ33" s="340"/>
      <c r="FA33" s="340"/>
      <c r="FB33" s="340"/>
      <c r="FC33" s="340"/>
      <c r="FD33" s="340"/>
      <c r="FE33" s="340"/>
      <c r="FF33" s="340"/>
      <c r="FG33" s="340"/>
      <c r="FH33" s="340"/>
      <c r="FI33" s="340"/>
      <c r="FJ33" s="340"/>
      <c r="FK33" s="340"/>
      <c r="FL33" s="340"/>
      <c r="FM33" s="340"/>
      <c r="FN33" s="340"/>
      <c r="FO33" s="340"/>
      <c r="FP33" s="340"/>
      <c r="FQ33" s="340"/>
      <c r="FR33" s="340"/>
      <c r="FS33" s="340"/>
      <c r="FT33" s="340"/>
      <c r="FU33" s="340"/>
      <c r="FV33" s="340"/>
      <c r="FW33" s="340"/>
      <c r="FX33" s="340"/>
      <c r="FY33" s="340"/>
      <c r="FZ33" s="340"/>
      <c r="GA33" s="340"/>
      <c r="GB33" s="340"/>
      <c r="GC33" s="340"/>
      <c r="GD33" s="340"/>
      <c r="GE33" s="340"/>
      <c r="GF33" s="340"/>
      <c r="GG33" s="340"/>
      <c r="GH33" s="340"/>
      <c r="GI33" s="340"/>
      <c r="GJ33" s="340"/>
      <c r="GK33" s="340"/>
      <c r="GL33" s="340"/>
      <c r="GM33" s="340"/>
      <c r="GN33" s="340"/>
      <c r="GO33" s="340"/>
      <c r="GP33" s="340"/>
      <c r="GQ33" s="340"/>
      <c r="GR33" s="340"/>
      <c r="GS33" s="340"/>
      <c r="GT33" s="340"/>
      <c r="GU33" s="340"/>
      <c r="GV33" s="340"/>
      <c r="GW33" s="340"/>
      <c r="GX33" s="340"/>
      <c r="GY33" s="340"/>
      <c r="GZ33" s="340"/>
      <c r="HA33" s="340"/>
      <c r="HB33" s="340"/>
      <c r="HC33" s="340"/>
      <c r="HD33" s="340"/>
      <c r="HE33" s="340"/>
      <c r="HF33" s="340"/>
      <c r="HG33" s="340"/>
      <c r="HH33" s="340"/>
      <c r="HI33" s="340"/>
      <c r="HJ33" s="340"/>
      <c r="HK33" s="340"/>
      <c r="HL33" s="340"/>
      <c r="HM33" s="340"/>
      <c r="HN33" s="340"/>
      <c r="HO33" s="340"/>
      <c r="HP33" s="340"/>
      <c r="HQ33" s="340"/>
      <c r="HR33" s="340"/>
      <c r="HS33" s="340"/>
      <c r="HT33" s="340"/>
      <c r="HU33" s="340"/>
      <c r="HV33" s="340"/>
      <c r="HW33" s="340"/>
      <c r="HX33" s="340"/>
      <c r="HY33" s="340"/>
      <c r="HZ33" s="340"/>
      <c r="IA33" s="340"/>
      <c r="IB33" s="340"/>
      <c r="IC33" s="340"/>
      <c r="ID33" s="340"/>
      <c r="IE33" s="340"/>
      <c r="IF33" s="340"/>
    </row>
    <row r="34" spans="1:240" s="158" customFormat="1" ht="30" x14ac:dyDescent="0.2">
      <c r="A34" s="157" t="s">
        <v>462</v>
      </c>
      <c r="B34" s="339" t="s">
        <v>639</v>
      </c>
      <c r="C34" s="341" t="s">
        <v>563</v>
      </c>
      <c r="D34" s="342"/>
      <c r="E34" s="340"/>
      <c r="F34" s="340"/>
      <c r="G34" s="340"/>
      <c r="H34" s="340"/>
      <c r="I34" s="340"/>
      <c r="J34" s="340"/>
      <c r="K34" s="340"/>
      <c r="L34" s="340"/>
      <c r="M34" s="340"/>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0"/>
      <c r="BD34" s="340"/>
      <c r="BE34" s="340"/>
      <c r="BF34" s="340"/>
      <c r="BG34" s="340"/>
      <c r="BH34" s="340"/>
      <c r="BI34" s="340"/>
      <c r="BJ34" s="340"/>
      <c r="BK34" s="340"/>
      <c r="BL34" s="340"/>
      <c r="BM34" s="340"/>
      <c r="BN34" s="340"/>
      <c r="BO34" s="340"/>
      <c r="BP34" s="340"/>
      <c r="BQ34" s="340"/>
      <c r="BR34" s="340"/>
      <c r="BS34" s="340"/>
      <c r="BT34" s="340"/>
      <c r="BU34" s="340"/>
      <c r="BV34" s="340"/>
      <c r="BW34" s="340"/>
      <c r="BX34" s="340"/>
      <c r="BY34" s="340"/>
      <c r="BZ34" s="340"/>
      <c r="CA34" s="340"/>
      <c r="CB34" s="340"/>
      <c r="CC34" s="340"/>
      <c r="CD34" s="340"/>
      <c r="CE34" s="340"/>
      <c r="CF34" s="340"/>
      <c r="CG34" s="340"/>
      <c r="CH34" s="340"/>
      <c r="CI34" s="340"/>
      <c r="CJ34" s="340"/>
      <c r="CK34" s="340"/>
      <c r="CL34" s="340"/>
      <c r="CM34" s="340"/>
      <c r="CN34" s="340"/>
      <c r="CO34" s="340"/>
      <c r="CP34" s="340"/>
      <c r="CQ34" s="340"/>
      <c r="CR34" s="340"/>
      <c r="CS34" s="340"/>
      <c r="CT34" s="340"/>
      <c r="CU34" s="340"/>
      <c r="CV34" s="340"/>
      <c r="CW34" s="340"/>
      <c r="CX34" s="340"/>
      <c r="CY34" s="340"/>
      <c r="CZ34" s="340"/>
      <c r="DA34" s="340"/>
      <c r="DB34" s="340"/>
      <c r="DC34" s="340"/>
      <c r="DD34" s="340"/>
      <c r="DE34" s="340"/>
      <c r="DF34" s="340"/>
      <c r="DG34" s="340"/>
      <c r="DH34" s="340"/>
      <c r="DI34" s="340"/>
      <c r="DJ34" s="340"/>
      <c r="DK34" s="340"/>
      <c r="DL34" s="340"/>
      <c r="DM34" s="340"/>
      <c r="DN34" s="340"/>
      <c r="DO34" s="340"/>
      <c r="DP34" s="340"/>
      <c r="DQ34" s="340"/>
      <c r="DR34" s="340"/>
      <c r="DS34" s="340"/>
      <c r="DT34" s="340"/>
      <c r="DU34" s="340"/>
      <c r="DV34" s="340"/>
      <c r="DW34" s="340"/>
      <c r="DX34" s="340"/>
      <c r="DY34" s="340"/>
      <c r="DZ34" s="340"/>
      <c r="EA34" s="340"/>
      <c r="EB34" s="340"/>
      <c r="EC34" s="340"/>
      <c r="ED34" s="340"/>
      <c r="EE34" s="340"/>
      <c r="EF34" s="340"/>
      <c r="EG34" s="340"/>
      <c r="EH34" s="340"/>
      <c r="EI34" s="340"/>
      <c r="EJ34" s="340"/>
      <c r="EK34" s="340"/>
      <c r="EL34" s="340"/>
      <c r="EM34" s="340"/>
      <c r="EN34" s="340"/>
      <c r="EO34" s="340"/>
      <c r="EP34" s="340"/>
      <c r="EQ34" s="340"/>
      <c r="ER34" s="340"/>
      <c r="ES34" s="340"/>
      <c r="ET34" s="340"/>
      <c r="EU34" s="340"/>
      <c r="EV34" s="340"/>
      <c r="EW34" s="340"/>
      <c r="EX34" s="340"/>
      <c r="EY34" s="340"/>
      <c r="EZ34" s="340"/>
      <c r="FA34" s="340"/>
      <c r="FB34" s="340"/>
      <c r="FC34" s="340"/>
      <c r="FD34" s="340"/>
      <c r="FE34" s="340"/>
      <c r="FF34" s="340"/>
      <c r="FG34" s="340"/>
      <c r="FH34" s="340"/>
      <c r="FI34" s="340"/>
      <c r="FJ34" s="340"/>
      <c r="FK34" s="340"/>
      <c r="FL34" s="340"/>
      <c r="FM34" s="340"/>
      <c r="FN34" s="340"/>
      <c r="FO34" s="340"/>
      <c r="FP34" s="340"/>
      <c r="FQ34" s="340"/>
      <c r="FR34" s="340"/>
      <c r="FS34" s="340"/>
      <c r="FT34" s="340"/>
      <c r="FU34" s="340"/>
      <c r="FV34" s="340"/>
      <c r="FW34" s="340"/>
      <c r="FX34" s="340"/>
      <c r="FY34" s="340"/>
      <c r="FZ34" s="340"/>
      <c r="GA34" s="340"/>
      <c r="GB34" s="340"/>
      <c r="GC34" s="340"/>
      <c r="GD34" s="340"/>
      <c r="GE34" s="340"/>
      <c r="GF34" s="340"/>
      <c r="GG34" s="340"/>
      <c r="GH34" s="340"/>
      <c r="GI34" s="340"/>
      <c r="GJ34" s="340"/>
      <c r="GK34" s="340"/>
      <c r="GL34" s="340"/>
      <c r="GM34" s="340"/>
      <c r="GN34" s="340"/>
      <c r="GO34" s="340"/>
      <c r="GP34" s="340"/>
      <c r="GQ34" s="340"/>
      <c r="GR34" s="340"/>
      <c r="GS34" s="340"/>
      <c r="GT34" s="340"/>
      <c r="GU34" s="340"/>
      <c r="GV34" s="340"/>
      <c r="GW34" s="340"/>
      <c r="GX34" s="340"/>
      <c r="GY34" s="340"/>
      <c r="GZ34" s="340"/>
      <c r="HA34" s="340"/>
      <c r="HB34" s="340"/>
      <c r="HC34" s="340"/>
      <c r="HD34" s="340"/>
      <c r="HE34" s="340"/>
      <c r="HF34" s="340"/>
      <c r="HG34" s="340"/>
      <c r="HH34" s="340"/>
      <c r="HI34" s="340"/>
      <c r="HJ34" s="340"/>
      <c r="HK34" s="340"/>
      <c r="HL34" s="340"/>
      <c r="HM34" s="340"/>
      <c r="HN34" s="340"/>
      <c r="HO34" s="340"/>
      <c r="HP34" s="340"/>
      <c r="HQ34" s="340"/>
      <c r="HR34" s="340"/>
      <c r="HS34" s="340"/>
      <c r="HT34" s="340"/>
      <c r="HU34" s="340"/>
      <c r="HV34" s="340"/>
      <c r="HW34" s="340"/>
      <c r="HX34" s="340"/>
      <c r="HY34" s="340"/>
      <c r="HZ34" s="340"/>
      <c r="IA34" s="340"/>
      <c r="IB34" s="340"/>
      <c r="IC34" s="340"/>
      <c r="ID34" s="340"/>
      <c r="IE34" s="340"/>
      <c r="IF34" s="340"/>
    </row>
    <row r="35" spans="1:240" s="137" customFormat="1" ht="15.75" x14ac:dyDescent="0.2">
      <c r="A35" s="98" t="s">
        <v>171</v>
      </c>
      <c r="B35" s="153" t="s">
        <v>579</v>
      </c>
      <c r="C35" s="341"/>
      <c r="D35" s="136"/>
      <c r="E35" s="136"/>
      <c r="F35" s="136"/>
      <c r="G35" s="136"/>
      <c r="H35" s="136"/>
      <c r="I35" s="136"/>
      <c r="J35" s="136"/>
      <c r="K35" s="136"/>
      <c r="L35" s="136"/>
      <c r="M35" s="136"/>
      <c r="N35" s="136"/>
      <c r="O35" s="136"/>
      <c r="P35" s="136"/>
      <c r="Q35" s="136"/>
      <c r="R35" s="136"/>
      <c r="S35" s="136"/>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c r="BW35" s="136"/>
      <c r="BX35" s="136"/>
      <c r="BY35" s="136"/>
      <c r="BZ35" s="136"/>
      <c r="CA35" s="136"/>
      <c r="CB35" s="136"/>
      <c r="CC35" s="136"/>
      <c r="CD35" s="136"/>
      <c r="CE35" s="136"/>
      <c r="CF35" s="136"/>
      <c r="CG35" s="136"/>
      <c r="CH35" s="136"/>
      <c r="CI35" s="136"/>
      <c r="CJ35" s="136"/>
      <c r="CK35" s="136"/>
      <c r="CL35" s="136"/>
      <c r="CM35" s="136"/>
      <c r="CN35" s="136"/>
      <c r="CO35" s="136"/>
      <c r="CP35" s="136"/>
      <c r="CQ35" s="136"/>
      <c r="CR35" s="136"/>
      <c r="CS35" s="136"/>
      <c r="CT35" s="136"/>
      <c r="CU35" s="136"/>
      <c r="CV35" s="136"/>
      <c r="CW35" s="136"/>
      <c r="CX35" s="136"/>
      <c r="CY35" s="136"/>
      <c r="CZ35" s="136"/>
      <c r="DA35" s="136"/>
      <c r="DB35" s="136"/>
      <c r="DC35" s="136"/>
      <c r="DD35" s="136"/>
      <c r="DE35" s="136"/>
      <c r="DF35" s="136"/>
      <c r="DG35" s="136"/>
      <c r="DH35" s="136"/>
      <c r="DI35" s="136"/>
      <c r="DJ35" s="136"/>
      <c r="DK35" s="136"/>
      <c r="DL35" s="136"/>
      <c r="DM35" s="136"/>
      <c r="DN35" s="136"/>
      <c r="DO35" s="136"/>
      <c r="DP35" s="136"/>
      <c r="DQ35" s="136"/>
      <c r="DR35" s="136"/>
      <c r="DS35" s="136"/>
      <c r="DT35" s="136"/>
      <c r="DU35" s="136"/>
      <c r="DV35" s="136"/>
      <c r="DW35" s="136"/>
      <c r="DX35" s="136"/>
      <c r="DY35" s="136"/>
      <c r="DZ35" s="136"/>
      <c r="EA35" s="136"/>
      <c r="EB35" s="136"/>
      <c r="EC35" s="136"/>
      <c r="ED35" s="136"/>
      <c r="EE35" s="136"/>
      <c r="EF35" s="136"/>
      <c r="EG35" s="136"/>
      <c r="EH35" s="136"/>
      <c r="EI35" s="136"/>
      <c r="EJ35" s="136"/>
      <c r="EK35" s="136"/>
      <c r="EL35" s="136"/>
      <c r="EM35" s="136"/>
      <c r="EN35" s="136"/>
      <c r="EO35" s="136"/>
      <c r="EP35" s="136"/>
      <c r="EQ35" s="136"/>
      <c r="ER35" s="136"/>
      <c r="ES35" s="136"/>
      <c r="ET35" s="136"/>
      <c r="EU35" s="136"/>
      <c r="EV35" s="136"/>
      <c r="EW35" s="136"/>
      <c r="EX35" s="136"/>
      <c r="EY35" s="136"/>
      <c r="EZ35" s="136"/>
      <c r="FA35" s="136"/>
      <c r="FB35" s="136"/>
      <c r="FC35" s="136"/>
      <c r="FD35" s="136"/>
      <c r="FE35" s="136"/>
      <c r="FF35" s="136"/>
      <c r="FG35" s="136"/>
      <c r="FH35" s="136"/>
      <c r="FI35" s="136"/>
      <c r="FJ35" s="136"/>
      <c r="FK35" s="136"/>
      <c r="FL35" s="136"/>
      <c r="FM35" s="136"/>
      <c r="FN35" s="136"/>
      <c r="FO35" s="136"/>
      <c r="FP35" s="136"/>
      <c r="FQ35" s="136"/>
      <c r="FR35" s="136"/>
      <c r="FS35" s="136"/>
      <c r="FT35" s="136"/>
      <c r="FU35" s="136"/>
      <c r="FV35" s="136"/>
      <c r="FW35" s="136"/>
      <c r="FX35" s="136"/>
      <c r="FY35" s="136"/>
      <c r="FZ35" s="136"/>
      <c r="GA35" s="136"/>
      <c r="GB35" s="136"/>
      <c r="GC35" s="136"/>
      <c r="GD35" s="136"/>
      <c r="GE35" s="136"/>
      <c r="GF35" s="136"/>
      <c r="GG35" s="136"/>
      <c r="GH35" s="136"/>
      <c r="GI35" s="136"/>
      <c r="GJ35" s="136"/>
      <c r="GK35" s="136"/>
      <c r="GL35" s="136"/>
      <c r="GM35" s="136"/>
      <c r="GN35" s="136"/>
      <c r="GO35" s="136"/>
      <c r="GP35" s="136"/>
      <c r="GQ35" s="136"/>
      <c r="GR35" s="136"/>
      <c r="GS35" s="136"/>
      <c r="GT35" s="136"/>
      <c r="GU35" s="136"/>
      <c r="GV35" s="136"/>
      <c r="GW35" s="136"/>
      <c r="GX35" s="136"/>
      <c r="GY35" s="136"/>
      <c r="GZ35" s="136"/>
      <c r="HA35" s="136"/>
      <c r="HB35" s="136"/>
      <c r="HC35" s="136"/>
      <c r="HD35" s="136"/>
      <c r="HE35" s="136"/>
      <c r="HF35" s="136"/>
      <c r="HG35" s="136"/>
      <c r="HH35" s="136"/>
      <c r="HI35" s="136"/>
      <c r="HJ35" s="136"/>
      <c r="HK35" s="136"/>
      <c r="HL35" s="136"/>
      <c r="HM35" s="136"/>
      <c r="HN35" s="136"/>
      <c r="HO35" s="136"/>
      <c r="HP35" s="136"/>
      <c r="HQ35" s="136"/>
      <c r="HR35" s="136"/>
      <c r="HS35" s="136"/>
      <c r="HT35" s="136"/>
      <c r="HU35" s="136"/>
      <c r="HV35" s="136"/>
      <c r="HW35" s="136"/>
      <c r="HX35" s="136"/>
      <c r="HY35" s="136"/>
      <c r="HZ35" s="136"/>
      <c r="IA35" s="136"/>
      <c r="IB35" s="136"/>
      <c r="IC35" s="136"/>
      <c r="ID35" s="136"/>
      <c r="IE35" s="136"/>
      <c r="IF35" s="136"/>
    </row>
    <row r="36" spans="1:240" s="219" customFormat="1" ht="15.75" x14ac:dyDescent="0.2">
      <c r="A36" s="156" t="s">
        <v>171</v>
      </c>
      <c r="B36" s="154" t="s">
        <v>484</v>
      </c>
      <c r="C36" s="345"/>
      <c r="D36" s="218"/>
      <c r="E36" s="218"/>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8"/>
      <c r="BK36" s="218"/>
      <c r="BL36" s="218"/>
      <c r="BM36" s="218"/>
      <c r="BN36" s="218"/>
      <c r="BO36" s="218"/>
      <c r="BP36" s="218"/>
      <c r="BQ36" s="218"/>
      <c r="BR36" s="218"/>
      <c r="BS36" s="218"/>
      <c r="BT36" s="218"/>
      <c r="BU36" s="218"/>
      <c r="BV36" s="218"/>
      <c r="BW36" s="218"/>
      <c r="BX36" s="218"/>
      <c r="BY36" s="218"/>
      <c r="BZ36" s="218"/>
      <c r="CA36" s="218"/>
      <c r="CB36" s="218"/>
      <c r="CC36" s="218"/>
      <c r="CD36" s="218"/>
      <c r="CE36" s="218"/>
      <c r="CF36" s="218"/>
      <c r="CG36" s="218"/>
      <c r="CH36" s="218"/>
      <c r="CI36" s="218"/>
      <c r="CJ36" s="218"/>
      <c r="CK36" s="218"/>
      <c r="CL36" s="218"/>
      <c r="CM36" s="218"/>
      <c r="CN36" s="218"/>
      <c r="CO36" s="218"/>
      <c r="CP36" s="218"/>
      <c r="CQ36" s="218"/>
      <c r="CR36" s="218"/>
      <c r="CS36" s="218"/>
      <c r="CT36" s="218"/>
      <c r="CU36" s="218"/>
      <c r="CV36" s="218"/>
      <c r="CW36" s="218"/>
      <c r="CX36" s="218"/>
      <c r="CY36" s="218"/>
      <c r="CZ36" s="218"/>
      <c r="DA36" s="218"/>
      <c r="DB36" s="218"/>
      <c r="DC36" s="218"/>
      <c r="DD36" s="218"/>
      <c r="DE36" s="218"/>
      <c r="DF36" s="218"/>
      <c r="DG36" s="218"/>
      <c r="DH36" s="218"/>
      <c r="DI36" s="218"/>
      <c r="DJ36" s="218"/>
      <c r="DK36" s="218"/>
      <c r="DL36" s="218"/>
      <c r="DM36" s="218"/>
      <c r="DN36" s="218"/>
      <c r="DO36" s="218"/>
      <c r="DP36" s="218"/>
      <c r="DQ36" s="218"/>
      <c r="DR36" s="218"/>
      <c r="DS36" s="218"/>
      <c r="DT36" s="218"/>
      <c r="DU36" s="218"/>
      <c r="DV36" s="218"/>
      <c r="DW36" s="218"/>
      <c r="DX36" s="218"/>
      <c r="DY36" s="218"/>
      <c r="DZ36" s="218"/>
      <c r="EA36" s="218"/>
      <c r="EB36" s="218"/>
      <c r="EC36" s="218"/>
      <c r="ED36" s="218"/>
      <c r="EE36" s="218"/>
      <c r="EF36" s="218"/>
      <c r="EG36" s="218"/>
      <c r="EH36" s="218"/>
      <c r="EI36" s="218"/>
      <c r="EJ36" s="218"/>
      <c r="EK36" s="218"/>
      <c r="EL36" s="218"/>
      <c r="EM36" s="218"/>
      <c r="EN36" s="218"/>
      <c r="EO36" s="218"/>
      <c r="EP36" s="218"/>
      <c r="EQ36" s="218"/>
      <c r="ER36" s="218"/>
      <c r="ES36" s="218"/>
      <c r="ET36" s="218"/>
      <c r="EU36" s="218"/>
      <c r="EV36" s="218"/>
      <c r="EW36" s="218"/>
      <c r="EX36" s="218"/>
      <c r="EY36" s="218"/>
      <c r="EZ36" s="218"/>
      <c r="FA36" s="218"/>
      <c r="FB36" s="218"/>
      <c r="FC36" s="218"/>
      <c r="FD36" s="218"/>
      <c r="FE36" s="218"/>
      <c r="FF36" s="218"/>
      <c r="FG36" s="218"/>
      <c r="FH36" s="218"/>
      <c r="FI36" s="218"/>
      <c r="FJ36" s="218"/>
      <c r="FK36" s="218"/>
      <c r="FL36" s="218"/>
      <c r="FM36" s="218"/>
      <c r="FN36" s="218"/>
      <c r="FO36" s="218"/>
      <c r="FP36" s="218"/>
      <c r="FQ36" s="218"/>
      <c r="FR36" s="218"/>
      <c r="FS36" s="218"/>
      <c r="FT36" s="218"/>
      <c r="FU36" s="218"/>
      <c r="FV36" s="218"/>
      <c r="FW36" s="218"/>
      <c r="FX36" s="218"/>
      <c r="FY36" s="218"/>
      <c r="FZ36" s="218"/>
      <c r="GA36" s="218"/>
      <c r="GB36" s="218"/>
      <c r="GC36" s="218"/>
      <c r="GD36" s="218"/>
      <c r="GE36" s="218"/>
      <c r="GF36" s="218"/>
      <c r="GG36" s="218"/>
      <c r="GH36" s="218"/>
      <c r="GI36" s="218"/>
      <c r="GJ36" s="218"/>
      <c r="GK36" s="218"/>
      <c r="GL36" s="218"/>
      <c r="GM36" s="218"/>
      <c r="GN36" s="218"/>
      <c r="GO36" s="218"/>
      <c r="GP36" s="218"/>
      <c r="GQ36" s="218"/>
      <c r="GR36" s="218"/>
      <c r="GS36" s="218"/>
      <c r="GT36" s="218"/>
      <c r="GU36" s="218"/>
      <c r="GV36" s="218"/>
      <c r="GW36" s="218"/>
      <c r="GX36" s="218"/>
      <c r="GY36" s="218"/>
      <c r="GZ36" s="218"/>
      <c r="HA36" s="218"/>
      <c r="HB36" s="218"/>
      <c r="HC36" s="218"/>
      <c r="HD36" s="218"/>
      <c r="HE36" s="218"/>
      <c r="HF36" s="218"/>
      <c r="HG36" s="218"/>
      <c r="HH36" s="218"/>
      <c r="HI36" s="218"/>
      <c r="HJ36" s="218"/>
      <c r="HK36" s="218"/>
      <c r="HL36" s="218"/>
      <c r="HM36" s="218"/>
      <c r="HN36" s="218"/>
      <c r="HO36" s="218"/>
      <c r="HP36" s="218"/>
      <c r="HQ36" s="218"/>
      <c r="HR36" s="218"/>
      <c r="HS36" s="218"/>
      <c r="HT36" s="218"/>
      <c r="HU36" s="218"/>
      <c r="HV36" s="218"/>
      <c r="HW36" s="218"/>
      <c r="HX36" s="218"/>
      <c r="HY36" s="218"/>
      <c r="HZ36" s="218"/>
      <c r="IA36" s="218"/>
      <c r="IB36" s="218"/>
      <c r="IC36" s="218"/>
      <c r="ID36" s="218"/>
      <c r="IE36" s="218"/>
      <c r="IF36" s="218"/>
    </row>
    <row r="37" spans="1:240" s="137" customFormat="1" ht="15.75" x14ac:dyDescent="0.2">
      <c r="A37" s="98" t="s">
        <v>171</v>
      </c>
      <c r="B37" s="153" t="s">
        <v>240</v>
      </c>
      <c r="C37" s="341"/>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c r="BW37" s="136"/>
      <c r="BX37" s="136"/>
      <c r="BY37" s="136"/>
      <c r="BZ37" s="136"/>
      <c r="CA37" s="136"/>
      <c r="CB37" s="136"/>
      <c r="CC37" s="136"/>
      <c r="CD37" s="136"/>
      <c r="CE37" s="136"/>
      <c r="CF37" s="136"/>
      <c r="CG37" s="136"/>
      <c r="CH37" s="136"/>
      <c r="CI37" s="136"/>
      <c r="CJ37" s="136"/>
      <c r="CK37" s="136"/>
      <c r="CL37" s="136"/>
      <c r="CM37" s="136"/>
      <c r="CN37" s="136"/>
      <c r="CO37" s="136"/>
      <c r="CP37" s="136"/>
      <c r="CQ37" s="136"/>
      <c r="CR37" s="136"/>
      <c r="CS37" s="136"/>
      <c r="CT37" s="136"/>
      <c r="CU37" s="136"/>
      <c r="CV37" s="136"/>
      <c r="CW37" s="136"/>
      <c r="CX37" s="136"/>
      <c r="CY37" s="136"/>
      <c r="CZ37" s="136"/>
      <c r="DA37" s="136"/>
      <c r="DB37" s="136"/>
      <c r="DC37" s="136"/>
      <c r="DD37" s="136"/>
      <c r="DE37" s="136"/>
      <c r="DF37" s="136"/>
      <c r="DG37" s="136"/>
      <c r="DH37" s="136"/>
      <c r="DI37" s="136"/>
      <c r="DJ37" s="136"/>
      <c r="DK37" s="136"/>
      <c r="DL37" s="136"/>
      <c r="DM37" s="136"/>
      <c r="DN37" s="136"/>
      <c r="DO37" s="136"/>
      <c r="DP37" s="136"/>
      <c r="DQ37" s="136"/>
      <c r="DR37" s="136"/>
      <c r="DS37" s="136"/>
      <c r="DT37" s="136"/>
      <c r="DU37" s="136"/>
      <c r="DV37" s="136"/>
      <c r="DW37" s="136"/>
      <c r="DX37" s="136"/>
      <c r="DY37" s="136"/>
      <c r="DZ37" s="136"/>
      <c r="EA37" s="136"/>
      <c r="EB37" s="136"/>
      <c r="EC37" s="136"/>
      <c r="ED37" s="136"/>
      <c r="EE37" s="136"/>
      <c r="EF37" s="136"/>
      <c r="EG37" s="136"/>
      <c r="EH37" s="136"/>
      <c r="EI37" s="136"/>
      <c r="EJ37" s="136"/>
      <c r="EK37" s="136"/>
      <c r="EL37" s="136"/>
      <c r="EM37" s="136"/>
      <c r="EN37" s="136"/>
      <c r="EO37" s="136"/>
      <c r="EP37" s="136"/>
      <c r="EQ37" s="136"/>
      <c r="ER37" s="136"/>
      <c r="ES37" s="136"/>
      <c r="ET37" s="136"/>
      <c r="EU37" s="136"/>
      <c r="EV37" s="136"/>
      <c r="EW37" s="136"/>
      <c r="EX37" s="136"/>
      <c r="EY37" s="136"/>
      <c r="EZ37" s="136"/>
      <c r="FA37" s="136"/>
      <c r="FB37" s="136"/>
      <c r="FC37" s="136"/>
      <c r="FD37" s="136"/>
      <c r="FE37" s="136"/>
      <c r="FF37" s="136"/>
      <c r="FG37" s="136"/>
      <c r="FH37" s="136"/>
      <c r="FI37" s="136"/>
      <c r="FJ37" s="136"/>
      <c r="FK37" s="136"/>
      <c r="FL37" s="136"/>
      <c r="FM37" s="136"/>
      <c r="FN37" s="136"/>
      <c r="FO37" s="136"/>
      <c r="FP37" s="136"/>
      <c r="FQ37" s="136"/>
      <c r="FR37" s="136"/>
      <c r="FS37" s="136"/>
      <c r="FT37" s="136"/>
      <c r="FU37" s="136"/>
      <c r="FV37" s="136"/>
      <c r="FW37" s="136"/>
      <c r="FX37" s="136"/>
      <c r="FY37" s="136"/>
      <c r="FZ37" s="136"/>
      <c r="GA37" s="136"/>
      <c r="GB37" s="136"/>
      <c r="GC37" s="136"/>
      <c r="GD37" s="136"/>
      <c r="GE37" s="136"/>
      <c r="GF37" s="136"/>
      <c r="GG37" s="136"/>
      <c r="GH37" s="136"/>
      <c r="GI37" s="136"/>
      <c r="GJ37" s="136"/>
      <c r="GK37" s="136"/>
      <c r="GL37" s="136"/>
      <c r="GM37" s="136"/>
      <c r="GN37" s="136"/>
      <c r="GO37" s="136"/>
      <c r="GP37" s="136"/>
      <c r="GQ37" s="136"/>
      <c r="GR37" s="136"/>
      <c r="GS37" s="136"/>
      <c r="GT37" s="136"/>
      <c r="GU37" s="136"/>
      <c r="GV37" s="136"/>
      <c r="GW37" s="136"/>
      <c r="GX37" s="136"/>
      <c r="GY37" s="136"/>
      <c r="GZ37" s="136"/>
      <c r="HA37" s="136"/>
      <c r="HB37" s="136"/>
      <c r="HC37" s="136"/>
      <c r="HD37" s="136"/>
      <c r="HE37" s="136"/>
      <c r="HF37" s="136"/>
      <c r="HG37" s="136"/>
      <c r="HH37" s="136"/>
      <c r="HI37" s="136"/>
      <c r="HJ37" s="136"/>
      <c r="HK37" s="136"/>
      <c r="HL37" s="136"/>
      <c r="HM37" s="136"/>
      <c r="HN37" s="136"/>
      <c r="HO37" s="136"/>
      <c r="HP37" s="136"/>
      <c r="HQ37" s="136"/>
      <c r="HR37" s="136"/>
      <c r="HS37" s="136"/>
      <c r="HT37" s="136"/>
      <c r="HU37" s="136"/>
      <c r="HV37" s="136"/>
      <c r="HW37" s="136"/>
      <c r="HX37" s="136"/>
      <c r="HY37" s="136"/>
      <c r="HZ37" s="136"/>
      <c r="IA37" s="136"/>
      <c r="IB37" s="136"/>
      <c r="IC37" s="136"/>
      <c r="ID37" s="136"/>
      <c r="IE37" s="136"/>
      <c r="IF37" s="136"/>
    </row>
    <row r="38" spans="1:240" s="137" customFormat="1" ht="30" x14ac:dyDescent="0.2">
      <c r="A38" s="98" t="s">
        <v>43</v>
      </c>
      <c r="B38" s="154" t="s">
        <v>172</v>
      </c>
      <c r="C38" s="341" t="s">
        <v>562</v>
      </c>
      <c r="D38" s="136"/>
      <c r="E38" s="136"/>
      <c r="F38" s="136"/>
      <c r="G38" s="136"/>
      <c r="H38" s="136"/>
      <c r="I38" s="136"/>
      <c r="J38" s="136"/>
      <c r="K38" s="136"/>
      <c r="L38" s="136"/>
      <c r="M38" s="136"/>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c r="BW38" s="136"/>
      <c r="BX38" s="136"/>
      <c r="BY38" s="136"/>
      <c r="BZ38" s="136"/>
      <c r="CA38" s="136"/>
      <c r="CB38" s="136"/>
      <c r="CC38" s="136"/>
      <c r="CD38" s="136"/>
      <c r="CE38" s="136"/>
      <c r="CF38" s="136"/>
      <c r="CG38" s="136"/>
      <c r="CH38" s="136"/>
      <c r="CI38" s="136"/>
      <c r="CJ38" s="136"/>
      <c r="CK38" s="136"/>
      <c r="CL38" s="136"/>
      <c r="CM38" s="136"/>
      <c r="CN38" s="136"/>
      <c r="CO38" s="136"/>
      <c r="CP38" s="136"/>
      <c r="CQ38" s="136"/>
      <c r="CR38" s="136"/>
      <c r="CS38" s="136"/>
      <c r="CT38" s="136"/>
      <c r="CU38" s="136"/>
      <c r="CV38" s="136"/>
      <c r="CW38" s="136"/>
      <c r="CX38" s="136"/>
      <c r="CY38" s="136"/>
      <c r="CZ38" s="136"/>
      <c r="DA38" s="136"/>
      <c r="DB38" s="136"/>
      <c r="DC38" s="136"/>
      <c r="DD38" s="136"/>
      <c r="DE38" s="136"/>
      <c r="DF38" s="136"/>
      <c r="DG38" s="136"/>
      <c r="DH38" s="136"/>
      <c r="DI38" s="136"/>
      <c r="DJ38" s="136"/>
      <c r="DK38" s="136"/>
      <c r="DL38" s="136"/>
      <c r="DM38" s="136"/>
      <c r="DN38" s="136"/>
      <c r="DO38" s="136"/>
      <c r="DP38" s="136"/>
      <c r="DQ38" s="136"/>
      <c r="DR38" s="136"/>
      <c r="DS38" s="136"/>
      <c r="DT38" s="136"/>
      <c r="DU38" s="136"/>
      <c r="DV38" s="136"/>
      <c r="DW38" s="136"/>
      <c r="DX38" s="136"/>
      <c r="DY38" s="136"/>
      <c r="DZ38" s="136"/>
      <c r="EA38" s="136"/>
      <c r="EB38" s="136"/>
      <c r="EC38" s="136"/>
      <c r="ED38" s="136"/>
      <c r="EE38" s="136"/>
      <c r="EF38" s="136"/>
      <c r="EG38" s="136"/>
      <c r="EH38" s="136"/>
      <c r="EI38" s="136"/>
      <c r="EJ38" s="136"/>
      <c r="EK38" s="136"/>
      <c r="EL38" s="136"/>
      <c r="EM38" s="136"/>
      <c r="EN38" s="136"/>
      <c r="EO38" s="136"/>
      <c r="EP38" s="136"/>
      <c r="EQ38" s="136"/>
      <c r="ER38" s="136"/>
      <c r="ES38" s="136"/>
      <c r="ET38" s="136"/>
      <c r="EU38" s="136"/>
      <c r="EV38" s="136"/>
      <c r="EW38" s="136"/>
      <c r="EX38" s="136"/>
      <c r="EY38" s="136"/>
      <c r="EZ38" s="136"/>
      <c r="FA38" s="136"/>
      <c r="FB38" s="136"/>
      <c r="FC38" s="136"/>
      <c r="FD38" s="136"/>
      <c r="FE38" s="136"/>
      <c r="FF38" s="136"/>
      <c r="FG38" s="136"/>
      <c r="FH38" s="136"/>
      <c r="FI38" s="136"/>
      <c r="FJ38" s="136"/>
      <c r="FK38" s="136"/>
      <c r="FL38" s="136"/>
      <c r="FM38" s="136"/>
      <c r="FN38" s="136"/>
      <c r="FO38" s="136"/>
      <c r="FP38" s="136"/>
      <c r="FQ38" s="136"/>
      <c r="FR38" s="136"/>
      <c r="FS38" s="136"/>
      <c r="FT38" s="136"/>
      <c r="FU38" s="136"/>
      <c r="FV38" s="136"/>
      <c r="FW38" s="136"/>
      <c r="FX38" s="136"/>
      <c r="FY38" s="136"/>
      <c r="FZ38" s="136"/>
      <c r="GA38" s="136"/>
      <c r="GB38" s="136"/>
      <c r="GC38" s="136"/>
      <c r="GD38" s="136"/>
      <c r="GE38" s="136"/>
      <c r="GF38" s="136"/>
      <c r="GG38" s="136"/>
      <c r="GH38" s="136"/>
      <c r="GI38" s="136"/>
      <c r="GJ38" s="136"/>
      <c r="GK38" s="136"/>
      <c r="GL38" s="136"/>
      <c r="GM38" s="136"/>
      <c r="GN38" s="136"/>
      <c r="GO38" s="136"/>
      <c r="GP38" s="136"/>
      <c r="GQ38" s="136"/>
      <c r="GR38" s="136"/>
      <c r="GS38" s="136"/>
      <c r="GT38" s="136"/>
      <c r="GU38" s="136"/>
      <c r="GV38" s="136"/>
      <c r="GW38" s="136"/>
      <c r="GX38" s="136"/>
      <c r="GY38" s="136"/>
      <c r="GZ38" s="136"/>
      <c r="HA38" s="136"/>
      <c r="HB38" s="136"/>
      <c r="HC38" s="136"/>
      <c r="HD38" s="136"/>
      <c r="HE38" s="136"/>
      <c r="HF38" s="136"/>
      <c r="HG38" s="136"/>
      <c r="HH38" s="136"/>
      <c r="HI38" s="136"/>
      <c r="HJ38" s="136"/>
      <c r="HK38" s="136"/>
      <c r="HL38" s="136"/>
      <c r="HM38" s="136"/>
      <c r="HN38" s="136"/>
      <c r="HO38" s="136"/>
      <c r="HP38" s="136"/>
      <c r="HQ38" s="136"/>
      <c r="HR38" s="136"/>
      <c r="HS38" s="136"/>
      <c r="HT38" s="136"/>
      <c r="HU38" s="136"/>
      <c r="HV38" s="136"/>
      <c r="HW38" s="136"/>
      <c r="HX38" s="136"/>
      <c r="HY38" s="136"/>
      <c r="HZ38" s="136"/>
      <c r="IA38" s="136"/>
      <c r="IB38" s="136"/>
      <c r="IC38" s="136"/>
      <c r="ID38" s="136"/>
      <c r="IE38" s="136"/>
      <c r="IF38" s="136"/>
    </row>
    <row r="39" spans="1:240" s="137" customFormat="1" ht="30" x14ac:dyDescent="0.2">
      <c r="A39" s="98" t="s">
        <v>43</v>
      </c>
      <c r="B39" s="154" t="s">
        <v>640</v>
      </c>
      <c r="C39" s="341" t="s">
        <v>562</v>
      </c>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c r="BW39" s="136"/>
      <c r="BX39" s="136"/>
      <c r="BY39" s="136"/>
      <c r="BZ39" s="136"/>
      <c r="CA39" s="136"/>
      <c r="CB39" s="136"/>
      <c r="CC39" s="136"/>
      <c r="CD39" s="136"/>
      <c r="CE39" s="136"/>
      <c r="CF39" s="136"/>
      <c r="CG39" s="136"/>
      <c r="CH39" s="136"/>
      <c r="CI39" s="136"/>
      <c r="CJ39" s="136"/>
      <c r="CK39" s="136"/>
      <c r="CL39" s="136"/>
      <c r="CM39" s="136"/>
      <c r="CN39" s="136"/>
      <c r="CO39" s="136"/>
      <c r="CP39" s="136"/>
      <c r="CQ39" s="136"/>
      <c r="CR39" s="136"/>
      <c r="CS39" s="136"/>
      <c r="CT39" s="136"/>
      <c r="CU39" s="136"/>
      <c r="CV39" s="136"/>
      <c r="CW39" s="136"/>
      <c r="CX39" s="136"/>
      <c r="CY39" s="136"/>
      <c r="CZ39" s="136"/>
      <c r="DA39" s="136"/>
      <c r="DB39" s="136"/>
      <c r="DC39" s="136"/>
      <c r="DD39" s="136"/>
      <c r="DE39" s="136"/>
      <c r="DF39" s="136"/>
      <c r="DG39" s="136"/>
      <c r="DH39" s="136"/>
      <c r="DI39" s="136"/>
      <c r="DJ39" s="136"/>
      <c r="DK39" s="136"/>
      <c r="DL39" s="136"/>
      <c r="DM39" s="136"/>
      <c r="DN39" s="136"/>
      <c r="DO39" s="136"/>
      <c r="DP39" s="136"/>
      <c r="DQ39" s="136"/>
      <c r="DR39" s="136"/>
      <c r="DS39" s="136"/>
      <c r="DT39" s="136"/>
      <c r="DU39" s="136"/>
      <c r="DV39" s="136"/>
      <c r="DW39" s="136"/>
      <c r="DX39" s="136"/>
      <c r="DY39" s="136"/>
      <c r="DZ39" s="136"/>
      <c r="EA39" s="136"/>
      <c r="EB39" s="136"/>
      <c r="EC39" s="136"/>
      <c r="ED39" s="136"/>
      <c r="EE39" s="136"/>
      <c r="EF39" s="136"/>
      <c r="EG39" s="136"/>
      <c r="EH39" s="136"/>
      <c r="EI39" s="136"/>
      <c r="EJ39" s="136"/>
      <c r="EK39" s="136"/>
      <c r="EL39" s="136"/>
      <c r="EM39" s="136"/>
      <c r="EN39" s="136"/>
      <c r="EO39" s="136"/>
      <c r="EP39" s="136"/>
      <c r="EQ39" s="136"/>
      <c r="ER39" s="136"/>
      <c r="ES39" s="136"/>
      <c r="ET39" s="136"/>
      <c r="EU39" s="136"/>
      <c r="EV39" s="136"/>
      <c r="EW39" s="136"/>
      <c r="EX39" s="136"/>
      <c r="EY39" s="136"/>
      <c r="EZ39" s="136"/>
      <c r="FA39" s="136"/>
      <c r="FB39" s="136"/>
      <c r="FC39" s="136"/>
      <c r="FD39" s="136"/>
      <c r="FE39" s="136"/>
      <c r="FF39" s="136"/>
      <c r="FG39" s="136"/>
      <c r="FH39" s="136"/>
      <c r="FI39" s="136"/>
      <c r="FJ39" s="136"/>
      <c r="FK39" s="136"/>
      <c r="FL39" s="136"/>
      <c r="FM39" s="136"/>
      <c r="FN39" s="136"/>
      <c r="FO39" s="136"/>
      <c r="FP39" s="136"/>
      <c r="FQ39" s="136"/>
      <c r="FR39" s="136"/>
      <c r="FS39" s="136"/>
      <c r="FT39" s="136"/>
      <c r="FU39" s="136"/>
      <c r="FV39" s="136"/>
      <c r="FW39" s="136"/>
      <c r="FX39" s="136"/>
      <c r="FY39" s="136"/>
      <c r="FZ39" s="136"/>
      <c r="GA39" s="136"/>
      <c r="GB39" s="136"/>
      <c r="GC39" s="136"/>
      <c r="GD39" s="136"/>
      <c r="GE39" s="136"/>
      <c r="GF39" s="136"/>
      <c r="GG39" s="136"/>
      <c r="GH39" s="136"/>
      <c r="GI39" s="136"/>
      <c r="GJ39" s="136"/>
      <c r="GK39" s="136"/>
      <c r="GL39" s="136"/>
      <c r="GM39" s="136"/>
      <c r="GN39" s="136"/>
      <c r="GO39" s="136"/>
      <c r="GP39" s="136"/>
      <c r="GQ39" s="136"/>
      <c r="GR39" s="136"/>
      <c r="GS39" s="136"/>
      <c r="GT39" s="136"/>
      <c r="GU39" s="136"/>
      <c r="GV39" s="136"/>
      <c r="GW39" s="136"/>
      <c r="GX39" s="136"/>
      <c r="GY39" s="136"/>
      <c r="GZ39" s="136"/>
      <c r="HA39" s="136"/>
      <c r="HB39" s="136"/>
      <c r="HC39" s="136"/>
      <c r="HD39" s="136"/>
      <c r="HE39" s="136"/>
      <c r="HF39" s="136"/>
      <c r="HG39" s="136"/>
      <c r="HH39" s="136"/>
      <c r="HI39" s="136"/>
      <c r="HJ39" s="136"/>
      <c r="HK39" s="136"/>
      <c r="HL39" s="136"/>
      <c r="HM39" s="136"/>
      <c r="HN39" s="136"/>
      <c r="HO39" s="136"/>
      <c r="HP39" s="136"/>
      <c r="HQ39" s="136"/>
      <c r="HR39" s="136"/>
      <c r="HS39" s="136"/>
      <c r="HT39" s="136"/>
      <c r="HU39" s="136"/>
      <c r="HV39" s="136"/>
      <c r="HW39" s="136"/>
      <c r="HX39" s="136"/>
      <c r="HY39" s="136"/>
      <c r="HZ39" s="136"/>
      <c r="IA39" s="136"/>
      <c r="IB39" s="136"/>
      <c r="IC39" s="136"/>
      <c r="ID39" s="136"/>
      <c r="IE39" s="136"/>
      <c r="IF39" s="136"/>
    </row>
    <row r="40" spans="1:240" s="137" customFormat="1" ht="15.75" x14ac:dyDescent="0.2">
      <c r="A40" s="98" t="s">
        <v>170</v>
      </c>
      <c r="B40" s="154" t="s">
        <v>513</v>
      </c>
      <c r="C40" s="341" t="s">
        <v>566</v>
      </c>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c r="BW40" s="136"/>
      <c r="BX40" s="136"/>
      <c r="BY40" s="136"/>
      <c r="BZ40" s="136"/>
      <c r="CA40" s="136"/>
      <c r="CB40" s="136"/>
      <c r="CC40" s="136"/>
      <c r="CD40" s="136"/>
      <c r="CE40" s="136"/>
      <c r="CF40" s="136"/>
      <c r="CG40" s="136"/>
      <c r="CH40" s="136"/>
      <c r="CI40" s="136"/>
      <c r="CJ40" s="136"/>
      <c r="CK40" s="136"/>
      <c r="CL40" s="136"/>
      <c r="CM40" s="136"/>
      <c r="CN40" s="136"/>
      <c r="CO40" s="136"/>
      <c r="CP40" s="136"/>
      <c r="CQ40" s="136"/>
      <c r="CR40" s="136"/>
      <c r="CS40" s="136"/>
      <c r="CT40" s="136"/>
      <c r="CU40" s="136"/>
      <c r="CV40" s="136"/>
      <c r="CW40" s="136"/>
      <c r="CX40" s="136"/>
      <c r="CY40" s="136"/>
      <c r="CZ40" s="136"/>
      <c r="DA40" s="136"/>
      <c r="DB40" s="136"/>
      <c r="DC40" s="136"/>
      <c r="DD40" s="136"/>
      <c r="DE40" s="136"/>
      <c r="DF40" s="136"/>
      <c r="DG40" s="136"/>
      <c r="DH40" s="136"/>
      <c r="DI40" s="136"/>
      <c r="DJ40" s="136"/>
      <c r="DK40" s="136"/>
      <c r="DL40" s="136"/>
      <c r="DM40" s="136"/>
      <c r="DN40" s="136"/>
      <c r="DO40" s="136"/>
      <c r="DP40" s="136"/>
      <c r="DQ40" s="136"/>
      <c r="DR40" s="136"/>
      <c r="DS40" s="136"/>
      <c r="DT40" s="136"/>
      <c r="DU40" s="136"/>
      <c r="DV40" s="136"/>
      <c r="DW40" s="136"/>
      <c r="DX40" s="136"/>
      <c r="DY40" s="136"/>
      <c r="DZ40" s="136"/>
      <c r="EA40" s="136"/>
      <c r="EB40" s="136"/>
      <c r="EC40" s="136"/>
      <c r="ED40" s="136"/>
      <c r="EE40" s="136"/>
      <c r="EF40" s="136"/>
      <c r="EG40" s="136"/>
      <c r="EH40" s="136"/>
      <c r="EI40" s="136"/>
      <c r="EJ40" s="136"/>
      <c r="EK40" s="136"/>
      <c r="EL40" s="136"/>
      <c r="EM40" s="136"/>
      <c r="EN40" s="136"/>
      <c r="EO40" s="136"/>
      <c r="EP40" s="136"/>
      <c r="EQ40" s="136"/>
      <c r="ER40" s="136"/>
      <c r="ES40" s="136"/>
      <c r="ET40" s="136"/>
      <c r="EU40" s="136"/>
      <c r="EV40" s="136"/>
      <c r="EW40" s="136"/>
      <c r="EX40" s="136"/>
      <c r="EY40" s="136"/>
      <c r="EZ40" s="136"/>
      <c r="FA40" s="136"/>
      <c r="FB40" s="136"/>
      <c r="FC40" s="136"/>
      <c r="FD40" s="136"/>
      <c r="FE40" s="136"/>
      <c r="FF40" s="136"/>
      <c r="FG40" s="136"/>
      <c r="FH40" s="136"/>
      <c r="FI40" s="136"/>
      <c r="FJ40" s="136"/>
      <c r="FK40" s="136"/>
      <c r="FL40" s="136"/>
      <c r="FM40" s="136"/>
      <c r="FN40" s="136"/>
      <c r="FO40" s="136"/>
      <c r="FP40" s="136"/>
      <c r="FQ40" s="136"/>
      <c r="FR40" s="136"/>
      <c r="FS40" s="136"/>
      <c r="FT40" s="136"/>
      <c r="FU40" s="136"/>
      <c r="FV40" s="136"/>
      <c r="FW40" s="136"/>
      <c r="FX40" s="136"/>
      <c r="FY40" s="136"/>
      <c r="FZ40" s="136"/>
      <c r="GA40" s="136"/>
      <c r="GB40" s="136"/>
      <c r="GC40" s="136"/>
      <c r="GD40" s="136"/>
      <c r="GE40" s="136"/>
      <c r="GF40" s="136"/>
      <c r="GG40" s="136"/>
      <c r="GH40" s="136"/>
      <c r="GI40" s="136"/>
      <c r="GJ40" s="136"/>
      <c r="GK40" s="136"/>
      <c r="GL40" s="136"/>
      <c r="GM40" s="136"/>
      <c r="GN40" s="136"/>
      <c r="GO40" s="136"/>
      <c r="GP40" s="136"/>
      <c r="GQ40" s="136"/>
      <c r="GR40" s="136"/>
      <c r="GS40" s="136"/>
      <c r="GT40" s="136"/>
      <c r="GU40" s="136"/>
      <c r="GV40" s="136"/>
      <c r="GW40" s="136"/>
      <c r="GX40" s="136"/>
      <c r="GY40" s="136"/>
      <c r="GZ40" s="136"/>
      <c r="HA40" s="136"/>
      <c r="HB40" s="136"/>
      <c r="HC40" s="136"/>
      <c r="HD40" s="136"/>
      <c r="HE40" s="136"/>
      <c r="HF40" s="136"/>
      <c r="HG40" s="136"/>
      <c r="HH40" s="136"/>
      <c r="HI40" s="136"/>
      <c r="HJ40" s="136"/>
      <c r="HK40" s="136"/>
      <c r="HL40" s="136"/>
      <c r="HM40" s="136"/>
      <c r="HN40" s="136"/>
      <c r="HO40" s="136"/>
      <c r="HP40" s="136"/>
      <c r="HQ40" s="136"/>
      <c r="HR40" s="136"/>
      <c r="HS40" s="136"/>
      <c r="HT40" s="136"/>
      <c r="HU40" s="136"/>
      <c r="HV40" s="136"/>
      <c r="HW40" s="136"/>
      <c r="HX40" s="136"/>
      <c r="HY40" s="136"/>
      <c r="HZ40" s="136"/>
      <c r="IA40" s="136"/>
      <c r="IB40" s="136"/>
      <c r="IC40" s="136"/>
      <c r="ID40" s="136"/>
      <c r="IE40" s="136"/>
      <c r="IF40" s="136"/>
    </row>
    <row r="41" spans="1:240" s="137" customFormat="1" ht="15.75" x14ac:dyDescent="0.2">
      <c r="A41" s="98" t="s">
        <v>170</v>
      </c>
      <c r="B41" s="154" t="s">
        <v>514</v>
      </c>
      <c r="C41" s="341" t="s">
        <v>562</v>
      </c>
      <c r="D41" s="136"/>
      <c r="E41" s="136"/>
      <c r="F41" s="136"/>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c r="BW41" s="136"/>
      <c r="BX41" s="136"/>
      <c r="BY41" s="136"/>
      <c r="BZ41" s="136"/>
      <c r="CA41" s="136"/>
      <c r="CB41" s="136"/>
      <c r="CC41" s="136"/>
      <c r="CD41" s="136"/>
      <c r="CE41" s="136"/>
      <c r="CF41" s="136"/>
      <c r="CG41" s="136"/>
      <c r="CH41" s="136"/>
      <c r="CI41" s="136"/>
      <c r="CJ41" s="136"/>
      <c r="CK41" s="136"/>
      <c r="CL41" s="136"/>
      <c r="CM41" s="136"/>
      <c r="CN41" s="136"/>
      <c r="CO41" s="136"/>
      <c r="CP41" s="136"/>
      <c r="CQ41" s="136"/>
      <c r="CR41" s="136"/>
      <c r="CS41" s="136"/>
      <c r="CT41" s="136"/>
      <c r="CU41" s="136"/>
      <c r="CV41" s="136"/>
      <c r="CW41" s="136"/>
      <c r="CX41" s="136"/>
      <c r="CY41" s="136"/>
      <c r="CZ41" s="136"/>
      <c r="DA41" s="136"/>
      <c r="DB41" s="136"/>
      <c r="DC41" s="136"/>
      <c r="DD41" s="136"/>
      <c r="DE41" s="136"/>
      <c r="DF41" s="136"/>
      <c r="DG41" s="136"/>
      <c r="DH41" s="136"/>
      <c r="DI41" s="136"/>
      <c r="DJ41" s="136"/>
      <c r="DK41" s="136"/>
      <c r="DL41" s="136"/>
      <c r="DM41" s="136"/>
      <c r="DN41" s="136"/>
      <c r="DO41" s="136"/>
      <c r="DP41" s="136"/>
      <c r="DQ41" s="136"/>
      <c r="DR41" s="136"/>
      <c r="DS41" s="136"/>
      <c r="DT41" s="136"/>
      <c r="DU41" s="136"/>
      <c r="DV41" s="136"/>
      <c r="DW41" s="136"/>
      <c r="DX41" s="136"/>
      <c r="DY41" s="136"/>
      <c r="DZ41" s="136"/>
      <c r="EA41" s="136"/>
      <c r="EB41" s="136"/>
      <c r="EC41" s="136"/>
      <c r="ED41" s="136"/>
      <c r="EE41" s="136"/>
      <c r="EF41" s="136"/>
      <c r="EG41" s="136"/>
      <c r="EH41" s="136"/>
      <c r="EI41" s="136"/>
      <c r="EJ41" s="136"/>
      <c r="EK41" s="136"/>
      <c r="EL41" s="136"/>
      <c r="EM41" s="136"/>
      <c r="EN41" s="136"/>
      <c r="EO41" s="136"/>
      <c r="EP41" s="136"/>
      <c r="EQ41" s="136"/>
      <c r="ER41" s="136"/>
      <c r="ES41" s="136"/>
      <c r="ET41" s="136"/>
      <c r="EU41" s="136"/>
      <c r="EV41" s="136"/>
      <c r="EW41" s="136"/>
      <c r="EX41" s="136"/>
      <c r="EY41" s="136"/>
      <c r="EZ41" s="136"/>
      <c r="FA41" s="136"/>
      <c r="FB41" s="136"/>
      <c r="FC41" s="136"/>
      <c r="FD41" s="136"/>
      <c r="FE41" s="136"/>
      <c r="FF41" s="136"/>
      <c r="FG41" s="136"/>
      <c r="FH41" s="136"/>
      <c r="FI41" s="136"/>
      <c r="FJ41" s="136"/>
      <c r="FK41" s="136"/>
      <c r="FL41" s="136"/>
      <c r="FM41" s="136"/>
      <c r="FN41" s="136"/>
      <c r="FO41" s="136"/>
      <c r="FP41" s="136"/>
      <c r="FQ41" s="136"/>
      <c r="FR41" s="136"/>
      <c r="FS41" s="136"/>
      <c r="FT41" s="136"/>
      <c r="FU41" s="136"/>
      <c r="FV41" s="136"/>
      <c r="FW41" s="136"/>
      <c r="FX41" s="136"/>
      <c r="FY41" s="136"/>
      <c r="FZ41" s="136"/>
      <c r="GA41" s="136"/>
      <c r="GB41" s="136"/>
      <c r="GC41" s="136"/>
      <c r="GD41" s="136"/>
      <c r="GE41" s="136"/>
      <c r="GF41" s="136"/>
      <c r="GG41" s="136"/>
      <c r="GH41" s="136"/>
      <c r="GI41" s="136"/>
      <c r="GJ41" s="136"/>
      <c r="GK41" s="136"/>
      <c r="GL41" s="136"/>
      <c r="GM41" s="136"/>
      <c r="GN41" s="136"/>
      <c r="GO41" s="136"/>
      <c r="GP41" s="136"/>
      <c r="GQ41" s="136"/>
      <c r="GR41" s="136"/>
      <c r="GS41" s="136"/>
      <c r="GT41" s="136"/>
      <c r="GU41" s="136"/>
      <c r="GV41" s="136"/>
      <c r="GW41" s="136"/>
      <c r="GX41" s="136"/>
      <c r="GY41" s="136"/>
      <c r="GZ41" s="136"/>
      <c r="HA41" s="136"/>
      <c r="HB41" s="136"/>
      <c r="HC41" s="136"/>
      <c r="HD41" s="136"/>
      <c r="HE41" s="136"/>
      <c r="HF41" s="136"/>
      <c r="HG41" s="136"/>
      <c r="HH41" s="136"/>
      <c r="HI41" s="136"/>
      <c r="HJ41" s="136"/>
      <c r="HK41" s="136"/>
      <c r="HL41" s="136"/>
      <c r="HM41" s="136"/>
      <c r="HN41" s="136"/>
      <c r="HO41" s="136"/>
      <c r="HP41" s="136"/>
      <c r="HQ41" s="136"/>
      <c r="HR41" s="136"/>
      <c r="HS41" s="136"/>
      <c r="HT41" s="136"/>
      <c r="HU41" s="136"/>
      <c r="HV41" s="136"/>
      <c r="HW41" s="136"/>
      <c r="HX41" s="136"/>
      <c r="HY41" s="136"/>
      <c r="HZ41" s="136"/>
      <c r="IA41" s="136"/>
      <c r="IB41" s="136"/>
      <c r="IC41" s="136"/>
      <c r="ID41" s="136"/>
      <c r="IE41" s="136"/>
      <c r="IF41" s="136"/>
    </row>
    <row r="42" spans="1:240" s="137" customFormat="1" ht="15.75" x14ac:dyDescent="0.2">
      <c r="A42" s="98" t="s">
        <v>170</v>
      </c>
      <c r="B42" s="154" t="s">
        <v>515</v>
      </c>
      <c r="C42" s="341" t="s">
        <v>566</v>
      </c>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c r="BW42" s="136"/>
      <c r="BX42" s="136"/>
      <c r="BY42" s="136"/>
      <c r="BZ42" s="136"/>
      <c r="CA42" s="136"/>
      <c r="CB42" s="136"/>
      <c r="CC42" s="136"/>
      <c r="CD42" s="136"/>
      <c r="CE42" s="136"/>
      <c r="CF42" s="136"/>
      <c r="CG42" s="136"/>
      <c r="CH42" s="136"/>
      <c r="CI42" s="136"/>
      <c r="CJ42" s="136"/>
      <c r="CK42" s="136"/>
      <c r="CL42" s="136"/>
      <c r="CM42" s="136"/>
      <c r="CN42" s="136"/>
      <c r="CO42" s="136"/>
      <c r="CP42" s="136"/>
      <c r="CQ42" s="136"/>
      <c r="CR42" s="136"/>
      <c r="CS42" s="136"/>
      <c r="CT42" s="136"/>
      <c r="CU42" s="136"/>
      <c r="CV42" s="136"/>
      <c r="CW42" s="136"/>
      <c r="CX42" s="136"/>
      <c r="CY42" s="136"/>
      <c r="CZ42" s="136"/>
      <c r="DA42" s="136"/>
      <c r="DB42" s="136"/>
      <c r="DC42" s="136"/>
      <c r="DD42" s="136"/>
      <c r="DE42" s="136"/>
      <c r="DF42" s="136"/>
      <c r="DG42" s="136"/>
      <c r="DH42" s="136"/>
      <c r="DI42" s="136"/>
      <c r="DJ42" s="136"/>
      <c r="DK42" s="136"/>
      <c r="DL42" s="136"/>
      <c r="DM42" s="136"/>
      <c r="DN42" s="136"/>
      <c r="DO42" s="136"/>
      <c r="DP42" s="136"/>
      <c r="DQ42" s="136"/>
      <c r="DR42" s="136"/>
      <c r="DS42" s="136"/>
      <c r="DT42" s="136"/>
      <c r="DU42" s="136"/>
      <c r="DV42" s="136"/>
      <c r="DW42" s="136"/>
      <c r="DX42" s="136"/>
      <c r="DY42" s="136"/>
      <c r="DZ42" s="136"/>
      <c r="EA42" s="136"/>
      <c r="EB42" s="136"/>
      <c r="EC42" s="136"/>
      <c r="ED42" s="136"/>
      <c r="EE42" s="136"/>
      <c r="EF42" s="136"/>
      <c r="EG42" s="136"/>
      <c r="EH42" s="136"/>
      <c r="EI42" s="136"/>
      <c r="EJ42" s="136"/>
      <c r="EK42" s="136"/>
      <c r="EL42" s="136"/>
      <c r="EM42" s="136"/>
      <c r="EN42" s="136"/>
      <c r="EO42" s="136"/>
      <c r="EP42" s="136"/>
      <c r="EQ42" s="136"/>
      <c r="ER42" s="136"/>
      <c r="ES42" s="136"/>
      <c r="ET42" s="136"/>
      <c r="EU42" s="136"/>
      <c r="EV42" s="136"/>
      <c r="EW42" s="136"/>
      <c r="EX42" s="136"/>
      <c r="EY42" s="136"/>
      <c r="EZ42" s="136"/>
      <c r="FA42" s="136"/>
      <c r="FB42" s="136"/>
      <c r="FC42" s="136"/>
      <c r="FD42" s="136"/>
      <c r="FE42" s="136"/>
      <c r="FF42" s="136"/>
      <c r="FG42" s="136"/>
      <c r="FH42" s="136"/>
      <c r="FI42" s="136"/>
      <c r="FJ42" s="136"/>
      <c r="FK42" s="136"/>
      <c r="FL42" s="136"/>
      <c r="FM42" s="136"/>
      <c r="FN42" s="136"/>
      <c r="FO42" s="136"/>
      <c r="FP42" s="136"/>
      <c r="FQ42" s="136"/>
      <c r="FR42" s="136"/>
      <c r="FS42" s="136"/>
      <c r="FT42" s="136"/>
      <c r="FU42" s="136"/>
      <c r="FV42" s="136"/>
      <c r="FW42" s="136"/>
      <c r="FX42" s="136"/>
      <c r="FY42" s="136"/>
      <c r="FZ42" s="136"/>
      <c r="GA42" s="136"/>
      <c r="GB42" s="136"/>
      <c r="GC42" s="136"/>
      <c r="GD42" s="136"/>
      <c r="GE42" s="136"/>
      <c r="GF42" s="136"/>
      <c r="GG42" s="136"/>
      <c r="GH42" s="136"/>
      <c r="GI42" s="136"/>
      <c r="GJ42" s="136"/>
      <c r="GK42" s="136"/>
      <c r="GL42" s="136"/>
      <c r="GM42" s="136"/>
      <c r="GN42" s="136"/>
      <c r="GO42" s="136"/>
      <c r="GP42" s="136"/>
      <c r="GQ42" s="136"/>
      <c r="GR42" s="136"/>
      <c r="GS42" s="136"/>
      <c r="GT42" s="136"/>
      <c r="GU42" s="136"/>
      <c r="GV42" s="136"/>
      <c r="GW42" s="136"/>
      <c r="GX42" s="136"/>
      <c r="GY42" s="136"/>
      <c r="GZ42" s="136"/>
      <c r="HA42" s="136"/>
      <c r="HB42" s="136"/>
      <c r="HC42" s="136"/>
      <c r="HD42" s="136"/>
      <c r="HE42" s="136"/>
      <c r="HF42" s="136"/>
      <c r="HG42" s="136"/>
      <c r="HH42" s="136"/>
      <c r="HI42" s="136"/>
      <c r="HJ42" s="136"/>
      <c r="HK42" s="136"/>
      <c r="HL42" s="136"/>
      <c r="HM42" s="136"/>
      <c r="HN42" s="136"/>
      <c r="HO42" s="136"/>
      <c r="HP42" s="136"/>
      <c r="HQ42" s="136"/>
      <c r="HR42" s="136"/>
      <c r="HS42" s="136"/>
      <c r="HT42" s="136"/>
      <c r="HU42" s="136"/>
      <c r="HV42" s="136"/>
      <c r="HW42" s="136"/>
      <c r="HX42" s="136"/>
      <c r="HY42" s="136"/>
      <c r="HZ42" s="136"/>
      <c r="IA42" s="136"/>
      <c r="IB42" s="136"/>
      <c r="IC42" s="136"/>
      <c r="ID42" s="136"/>
      <c r="IE42" s="136"/>
      <c r="IF42" s="136"/>
    </row>
    <row r="43" spans="1:240" s="137" customFormat="1" ht="45" x14ac:dyDescent="0.2">
      <c r="A43" s="98" t="s">
        <v>170</v>
      </c>
      <c r="B43" s="154" t="s">
        <v>329</v>
      </c>
      <c r="C43" s="341" t="s">
        <v>566</v>
      </c>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6"/>
      <c r="CA43" s="136"/>
      <c r="CB43" s="136"/>
      <c r="CC43" s="136"/>
      <c r="CD43" s="136"/>
      <c r="CE43" s="136"/>
      <c r="CF43" s="136"/>
      <c r="CG43" s="136"/>
      <c r="CH43" s="136"/>
      <c r="CI43" s="136"/>
      <c r="CJ43" s="136"/>
      <c r="CK43" s="136"/>
      <c r="CL43" s="136"/>
      <c r="CM43" s="136"/>
      <c r="CN43" s="136"/>
      <c r="CO43" s="136"/>
      <c r="CP43" s="136"/>
      <c r="CQ43" s="136"/>
      <c r="CR43" s="136"/>
      <c r="CS43" s="136"/>
      <c r="CT43" s="136"/>
      <c r="CU43" s="136"/>
      <c r="CV43" s="136"/>
      <c r="CW43" s="136"/>
      <c r="CX43" s="136"/>
      <c r="CY43" s="136"/>
      <c r="CZ43" s="136"/>
      <c r="DA43" s="136"/>
      <c r="DB43" s="136"/>
      <c r="DC43" s="136"/>
      <c r="DD43" s="136"/>
      <c r="DE43" s="136"/>
      <c r="DF43" s="136"/>
      <c r="DG43" s="136"/>
      <c r="DH43" s="136"/>
      <c r="DI43" s="136"/>
      <c r="DJ43" s="136"/>
      <c r="DK43" s="136"/>
      <c r="DL43" s="136"/>
      <c r="DM43" s="136"/>
      <c r="DN43" s="136"/>
      <c r="DO43" s="136"/>
      <c r="DP43" s="136"/>
      <c r="DQ43" s="136"/>
      <c r="DR43" s="136"/>
      <c r="DS43" s="136"/>
      <c r="DT43" s="136"/>
      <c r="DU43" s="136"/>
      <c r="DV43" s="136"/>
      <c r="DW43" s="136"/>
      <c r="DX43" s="136"/>
      <c r="DY43" s="136"/>
      <c r="DZ43" s="136"/>
      <c r="EA43" s="136"/>
      <c r="EB43" s="136"/>
      <c r="EC43" s="136"/>
      <c r="ED43" s="136"/>
      <c r="EE43" s="136"/>
      <c r="EF43" s="136"/>
      <c r="EG43" s="136"/>
      <c r="EH43" s="136"/>
      <c r="EI43" s="136"/>
      <c r="EJ43" s="136"/>
      <c r="EK43" s="136"/>
      <c r="EL43" s="136"/>
      <c r="EM43" s="136"/>
      <c r="EN43" s="136"/>
      <c r="EO43" s="136"/>
      <c r="EP43" s="136"/>
      <c r="EQ43" s="136"/>
      <c r="ER43" s="136"/>
      <c r="ES43" s="136"/>
      <c r="ET43" s="136"/>
      <c r="EU43" s="136"/>
      <c r="EV43" s="136"/>
      <c r="EW43" s="136"/>
      <c r="EX43" s="136"/>
      <c r="EY43" s="136"/>
      <c r="EZ43" s="136"/>
      <c r="FA43" s="136"/>
      <c r="FB43" s="136"/>
      <c r="FC43" s="136"/>
      <c r="FD43" s="136"/>
      <c r="FE43" s="136"/>
      <c r="FF43" s="136"/>
      <c r="FG43" s="136"/>
      <c r="FH43" s="136"/>
      <c r="FI43" s="136"/>
      <c r="FJ43" s="136"/>
      <c r="FK43" s="136"/>
      <c r="FL43" s="136"/>
      <c r="FM43" s="136"/>
      <c r="FN43" s="136"/>
      <c r="FO43" s="136"/>
      <c r="FP43" s="136"/>
      <c r="FQ43" s="136"/>
      <c r="FR43" s="136"/>
      <c r="FS43" s="136"/>
      <c r="FT43" s="136"/>
      <c r="FU43" s="136"/>
      <c r="FV43" s="136"/>
      <c r="FW43" s="136"/>
      <c r="FX43" s="136"/>
      <c r="FY43" s="136"/>
      <c r="FZ43" s="136"/>
      <c r="GA43" s="136"/>
      <c r="GB43" s="136"/>
      <c r="GC43" s="136"/>
      <c r="GD43" s="136"/>
      <c r="GE43" s="136"/>
      <c r="GF43" s="136"/>
      <c r="GG43" s="136"/>
      <c r="GH43" s="136"/>
      <c r="GI43" s="136"/>
      <c r="GJ43" s="136"/>
      <c r="GK43" s="136"/>
      <c r="GL43" s="136"/>
      <c r="GM43" s="136"/>
      <c r="GN43" s="136"/>
      <c r="GO43" s="136"/>
      <c r="GP43" s="136"/>
      <c r="GQ43" s="136"/>
      <c r="GR43" s="136"/>
      <c r="GS43" s="136"/>
      <c r="GT43" s="136"/>
      <c r="GU43" s="136"/>
      <c r="GV43" s="136"/>
      <c r="GW43" s="136"/>
      <c r="GX43" s="136"/>
      <c r="GY43" s="136"/>
      <c r="GZ43" s="136"/>
      <c r="HA43" s="136"/>
      <c r="HB43" s="136"/>
      <c r="HC43" s="136"/>
      <c r="HD43" s="136"/>
      <c r="HE43" s="136"/>
      <c r="HF43" s="136"/>
      <c r="HG43" s="136"/>
      <c r="HH43" s="136"/>
      <c r="HI43" s="136"/>
      <c r="HJ43" s="136"/>
      <c r="HK43" s="136"/>
      <c r="HL43" s="136"/>
      <c r="HM43" s="136"/>
      <c r="HN43" s="136"/>
      <c r="HO43" s="136"/>
      <c r="HP43" s="136"/>
      <c r="HQ43" s="136"/>
      <c r="HR43" s="136"/>
      <c r="HS43" s="136"/>
      <c r="HT43" s="136"/>
      <c r="HU43" s="136"/>
      <c r="HV43" s="136"/>
      <c r="HW43" s="136"/>
      <c r="HX43" s="136"/>
      <c r="HY43" s="136"/>
      <c r="HZ43" s="136"/>
      <c r="IA43" s="136"/>
      <c r="IB43" s="136"/>
      <c r="IC43" s="136"/>
      <c r="ID43" s="136"/>
      <c r="IE43" s="136"/>
      <c r="IF43" s="136"/>
    </row>
    <row r="44" spans="1:240" s="137" customFormat="1" ht="30" x14ac:dyDescent="0.2">
      <c r="A44" s="98" t="s">
        <v>170</v>
      </c>
      <c r="B44" s="153" t="s">
        <v>576</v>
      </c>
      <c r="C44" s="341" t="s">
        <v>562</v>
      </c>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c r="CR44" s="136"/>
      <c r="CS44" s="136"/>
      <c r="CT44" s="136"/>
      <c r="CU44" s="136"/>
      <c r="CV44" s="136"/>
      <c r="CW44" s="136"/>
      <c r="CX44" s="136"/>
      <c r="CY44" s="136"/>
      <c r="CZ44" s="136"/>
      <c r="DA44" s="136"/>
      <c r="DB44" s="136"/>
      <c r="DC44" s="136"/>
      <c r="DD44" s="136"/>
      <c r="DE44" s="136"/>
      <c r="DF44" s="136"/>
      <c r="DG44" s="136"/>
      <c r="DH44" s="136"/>
      <c r="DI44" s="136"/>
      <c r="DJ44" s="136"/>
      <c r="DK44" s="136"/>
      <c r="DL44" s="136"/>
      <c r="DM44" s="136"/>
      <c r="DN44" s="136"/>
      <c r="DO44" s="136"/>
      <c r="DP44" s="136"/>
      <c r="DQ44" s="136"/>
      <c r="DR44" s="136"/>
      <c r="DS44" s="136"/>
      <c r="DT44" s="136"/>
      <c r="DU44" s="136"/>
      <c r="DV44" s="136"/>
      <c r="DW44" s="136"/>
      <c r="DX44" s="136"/>
      <c r="DY44" s="136"/>
      <c r="DZ44" s="136"/>
      <c r="EA44" s="136"/>
      <c r="EB44" s="136"/>
      <c r="EC44" s="136"/>
      <c r="ED44" s="136"/>
      <c r="EE44" s="136"/>
      <c r="EF44" s="136"/>
      <c r="EG44" s="136"/>
      <c r="EH44" s="136"/>
      <c r="EI44" s="136"/>
      <c r="EJ44" s="136"/>
      <c r="EK44" s="136"/>
      <c r="EL44" s="136"/>
      <c r="EM44" s="136"/>
      <c r="EN44" s="136"/>
      <c r="EO44" s="136"/>
      <c r="EP44" s="136"/>
      <c r="EQ44" s="136"/>
      <c r="ER44" s="136"/>
      <c r="ES44" s="136"/>
      <c r="ET44" s="136"/>
      <c r="EU44" s="136"/>
      <c r="EV44" s="136"/>
      <c r="EW44" s="136"/>
      <c r="EX44" s="136"/>
      <c r="EY44" s="136"/>
      <c r="EZ44" s="136"/>
      <c r="FA44" s="136"/>
      <c r="FB44" s="136"/>
      <c r="FC44" s="136"/>
      <c r="FD44" s="136"/>
      <c r="FE44" s="136"/>
      <c r="FF44" s="136"/>
      <c r="FG44" s="136"/>
      <c r="FH44" s="136"/>
      <c r="FI44" s="136"/>
      <c r="FJ44" s="136"/>
      <c r="FK44" s="136"/>
      <c r="FL44" s="136"/>
      <c r="FM44" s="136"/>
      <c r="FN44" s="136"/>
      <c r="FO44" s="136"/>
      <c r="FP44" s="136"/>
      <c r="FQ44" s="136"/>
      <c r="FR44" s="136"/>
      <c r="FS44" s="136"/>
      <c r="FT44" s="136"/>
      <c r="FU44" s="136"/>
      <c r="FV44" s="136"/>
      <c r="FW44" s="136"/>
      <c r="FX44" s="136"/>
      <c r="FY44" s="136"/>
      <c r="FZ44" s="136"/>
      <c r="GA44" s="136"/>
      <c r="GB44" s="136"/>
      <c r="GC44" s="136"/>
      <c r="GD44" s="136"/>
      <c r="GE44" s="136"/>
      <c r="GF44" s="136"/>
      <c r="GG44" s="136"/>
      <c r="GH44" s="136"/>
      <c r="GI44" s="136"/>
      <c r="GJ44" s="136"/>
      <c r="GK44" s="136"/>
      <c r="GL44" s="136"/>
      <c r="GM44" s="136"/>
      <c r="GN44" s="136"/>
      <c r="GO44" s="136"/>
      <c r="GP44" s="136"/>
      <c r="GQ44" s="136"/>
      <c r="GR44" s="136"/>
      <c r="GS44" s="136"/>
      <c r="GT44" s="136"/>
      <c r="GU44" s="136"/>
      <c r="GV44" s="136"/>
      <c r="GW44" s="136"/>
      <c r="GX44" s="136"/>
      <c r="GY44" s="136"/>
      <c r="GZ44" s="136"/>
      <c r="HA44" s="136"/>
      <c r="HB44" s="136"/>
      <c r="HC44" s="136"/>
      <c r="HD44" s="136"/>
      <c r="HE44" s="136"/>
      <c r="HF44" s="136"/>
      <c r="HG44" s="136"/>
      <c r="HH44" s="136"/>
      <c r="HI44" s="136"/>
      <c r="HJ44" s="136"/>
      <c r="HK44" s="136"/>
      <c r="HL44" s="136"/>
      <c r="HM44" s="136"/>
      <c r="HN44" s="136"/>
      <c r="HO44" s="136"/>
      <c r="HP44" s="136"/>
      <c r="HQ44" s="136"/>
      <c r="HR44" s="136"/>
      <c r="HS44" s="136"/>
      <c r="HT44" s="136"/>
      <c r="HU44" s="136"/>
      <c r="HV44" s="136"/>
      <c r="HW44" s="136"/>
      <c r="HX44" s="136"/>
      <c r="HY44" s="136"/>
      <c r="HZ44" s="136"/>
      <c r="IA44" s="136"/>
      <c r="IB44" s="136"/>
      <c r="IC44" s="136"/>
      <c r="ID44" s="136"/>
      <c r="IE44" s="136"/>
      <c r="IF44" s="136"/>
    </row>
    <row r="45" spans="1:240" s="137" customFormat="1" ht="45" x14ac:dyDescent="0.2">
      <c r="A45" s="98" t="s">
        <v>170</v>
      </c>
      <c r="B45" s="155" t="s">
        <v>193</v>
      </c>
      <c r="C45" s="341" t="s">
        <v>562</v>
      </c>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c r="BW45" s="136"/>
      <c r="BX45" s="136"/>
      <c r="BY45" s="136"/>
      <c r="BZ45" s="136"/>
      <c r="CA45" s="136"/>
      <c r="CB45" s="136"/>
      <c r="CC45" s="136"/>
      <c r="CD45" s="136"/>
      <c r="CE45" s="136"/>
      <c r="CF45" s="136"/>
      <c r="CG45" s="136"/>
      <c r="CH45" s="136"/>
      <c r="CI45" s="136"/>
      <c r="CJ45" s="136"/>
      <c r="CK45" s="136"/>
      <c r="CL45" s="136"/>
      <c r="CM45" s="136"/>
      <c r="CN45" s="136"/>
      <c r="CO45" s="136"/>
      <c r="CP45" s="136"/>
      <c r="CQ45" s="136"/>
      <c r="CR45" s="136"/>
      <c r="CS45" s="136"/>
      <c r="CT45" s="136"/>
      <c r="CU45" s="136"/>
      <c r="CV45" s="136"/>
      <c r="CW45" s="136"/>
      <c r="CX45" s="136"/>
      <c r="CY45" s="136"/>
      <c r="CZ45" s="136"/>
      <c r="DA45" s="136"/>
      <c r="DB45" s="136"/>
      <c r="DC45" s="136"/>
      <c r="DD45" s="136"/>
      <c r="DE45" s="136"/>
      <c r="DF45" s="136"/>
      <c r="DG45" s="136"/>
      <c r="DH45" s="136"/>
      <c r="DI45" s="136"/>
      <c r="DJ45" s="136"/>
      <c r="DK45" s="136"/>
      <c r="DL45" s="136"/>
      <c r="DM45" s="136"/>
      <c r="DN45" s="136"/>
      <c r="DO45" s="136"/>
      <c r="DP45" s="136"/>
      <c r="DQ45" s="136"/>
      <c r="DR45" s="136"/>
      <c r="DS45" s="136"/>
      <c r="DT45" s="136"/>
      <c r="DU45" s="136"/>
      <c r="DV45" s="136"/>
      <c r="DW45" s="136"/>
      <c r="DX45" s="136"/>
      <c r="DY45" s="136"/>
      <c r="DZ45" s="136"/>
      <c r="EA45" s="136"/>
      <c r="EB45" s="136"/>
      <c r="EC45" s="136"/>
      <c r="ED45" s="136"/>
      <c r="EE45" s="136"/>
      <c r="EF45" s="136"/>
      <c r="EG45" s="136"/>
      <c r="EH45" s="136"/>
      <c r="EI45" s="136"/>
      <c r="EJ45" s="136"/>
      <c r="EK45" s="136"/>
      <c r="EL45" s="136"/>
      <c r="EM45" s="136"/>
      <c r="EN45" s="136"/>
      <c r="EO45" s="136"/>
      <c r="EP45" s="136"/>
      <c r="EQ45" s="136"/>
      <c r="ER45" s="136"/>
      <c r="ES45" s="136"/>
      <c r="ET45" s="136"/>
      <c r="EU45" s="136"/>
      <c r="EV45" s="136"/>
      <c r="EW45" s="136"/>
      <c r="EX45" s="136"/>
      <c r="EY45" s="136"/>
      <c r="EZ45" s="136"/>
      <c r="FA45" s="136"/>
      <c r="FB45" s="136"/>
      <c r="FC45" s="136"/>
      <c r="FD45" s="136"/>
      <c r="FE45" s="136"/>
      <c r="FF45" s="136"/>
      <c r="FG45" s="136"/>
      <c r="FH45" s="136"/>
      <c r="FI45" s="136"/>
      <c r="FJ45" s="136"/>
      <c r="FK45" s="136"/>
      <c r="FL45" s="136"/>
      <c r="FM45" s="136"/>
      <c r="FN45" s="136"/>
      <c r="FO45" s="136"/>
      <c r="FP45" s="136"/>
      <c r="FQ45" s="136"/>
      <c r="FR45" s="136"/>
      <c r="FS45" s="136"/>
      <c r="FT45" s="136"/>
      <c r="FU45" s="136"/>
      <c r="FV45" s="136"/>
      <c r="FW45" s="136"/>
      <c r="FX45" s="136"/>
      <c r="FY45" s="136"/>
      <c r="FZ45" s="136"/>
      <c r="GA45" s="136"/>
      <c r="GB45" s="136"/>
      <c r="GC45" s="136"/>
      <c r="GD45" s="136"/>
      <c r="GE45" s="136"/>
      <c r="GF45" s="136"/>
      <c r="GG45" s="136"/>
      <c r="GH45" s="136"/>
      <c r="GI45" s="136"/>
      <c r="GJ45" s="136"/>
      <c r="GK45" s="136"/>
      <c r="GL45" s="136"/>
      <c r="GM45" s="136"/>
      <c r="GN45" s="136"/>
      <c r="GO45" s="136"/>
      <c r="GP45" s="136"/>
      <c r="GQ45" s="136"/>
      <c r="GR45" s="136"/>
      <c r="GS45" s="136"/>
      <c r="GT45" s="136"/>
      <c r="GU45" s="136"/>
      <c r="GV45" s="136"/>
      <c r="GW45" s="136"/>
      <c r="GX45" s="136"/>
      <c r="GY45" s="136"/>
      <c r="GZ45" s="136"/>
      <c r="HA45" s="136"/>
      <c r="HB45" s="136"/>
      <c r="HC45" s="136"/>
      <c r="HD45" s="136"/>
      <c r="HE45" s="136"/>
      <c r="HF45" s="136"/>
      <c r="HG45" s="136"/>
      <c r="HH45" s="136"/>
      <c r="HI45" s="136"/>
      <c r="HJ45" s="136"/>
      <c r="HK45" s="136"/>
      <c r="HL45" s="136"/>
      <c r="HM45" s="136"/>
      <c r="HN45" s="136"/>
      <c r="HO45" s="136"/>
      <c r="HP45" s="136"/>
      <c r="HQ45" s="136"/>
      <c r="HR45" s="136"/>
      <c r="HS45" s="136"/>
      <c r="HT45" s="136"/>
      <c r="HU45" s="136"/>
      <c r="HV45" s="136"/>
      <c r="HW45" s="136"/>
      <c r="HX45" s="136"/>
      <c r="HY45" s="136"/>
      <c r="HZ45" s="136"/>
      <c r="IA45" s="136"/>
      <c r="IB45" s="136"/>
      <c r="IC45" s="136"/>
      <c r="ID45" s="136"/>
      <c r="IE45" s="136"/>
      <c r="IF45" s="136"/>
    </row>
    <row r="46" spans="1:240" s="137" customFormat="1" ht="45" x14ac:dyDescent="0.2">
      <c r="A46" s="98" t="s">
        <v>170</v>
      </c>
      <c r="B46" s="154" t="s">
        <v>195</v>
      </c>
      <c r="C46" s="341" t="s">
        <v>562</v>
      </c>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6"/>
      <c r="CA46" s="136"/>
      <c r="CB46" s="136"/>
      <c r="CC46" s="136"/>
      <c r="CD46" s="136"/>
      <c r="CE46" s="136"/>
      <c r="CF46" s="136"/>
      <c r="CG46" s="136"/>
      <c r="CH46" s="136"/>
      <c r="CI46" s="136"/>
      <c r="CJ46" s="136"/>
      <c r="CK46" s="136"/>
      <c r="CL46" s="136"/>
      <c r="CM46" s="136"/>
      <c r="CN46" s="136"/>
      <c r="CO46" s="136"/>
      <c r="CP46" s="136"/>
      <c r="CQ46" s="136"/>
      <c r="CR46" s="136"/>
      <c r="CS46" s="136"/>
      <c r="CT46" s="136"/>
      <c r="CU46" s="136"/>
      <c r="CV46" s="136"/>
      <c r="CW46" s="136"/>
      <c r="CX46" s="136"/>
      <c r="CY46" s="136"/>
      <c r="CZ46" s="136"/>
      <c r="DA46" s="136"/>
      <c r="DB46" s="136"/>
      <c r="DC46" s="136"/>
      <c r="DD46" s="136"/>
      <c r="DE46" s="136"/>
      <c r="DF46" s="136"/>
      <c r="DG46" s="136"/>
      <c r="DH46" s="136"/>
      <c r="DI46" s="136"/>
      <c r="DJ46" s="136"/>
      <c r="DK46" s="136"/>
      <c r="DL46" s="136"/>
      <c r="DM46" s="136"/>
      <c r="DN46" s="136"/>
      <c r="DO46" s="136"/>
      <c r="DP46" s="136"/>
      <c r="DQ46" s="136"/>
      <c r="DR46" s="136"/>
      <c r="DS46" s="136"/>
      <c r="DT46" s="136"/>
      <c r="DU46" s="136"/>
      <c r="DV46" s="136"/>
      <c r="DW46" s="136"/>
      <c r="DX46" s="136"/>
      <c r="DY46" s="136"/>
      <c r="DZ46" s="136"/>
      <c r="EA46" s="136"/>
      <c r="EB46" s="136"/>
      <c r="EC46" s="136"/>
      <c r="ED46" s="136"/>
      <c r="EE46" s="136"/>
      <c r="EF46" s="136"/>
      <c r="EG46" s="136"/>
      <c r="EH46" s="136"/>
      <c r="EI46" s="136"/>
      <c r="EJ46" s="136"/>
      <c r="EK46" s="136"/>
      <c r="EL46" s="136"/>
      <c r="EM46" s="136"/>
      <c r="EN46" s="136"/>
      <c r="EO46" s="136"/>
      <c r="EP46" s="136"/>
      <c r="EQ46" s="136"/>
      <c r="ER46" s="136"/>
      <c r="ES46" s="136"/>
      <c r="ET46" s="136"/>
      <c r="EU46" s="136"/>
      <c r="EV46" s="136"/>
      <c r="EW46" s="136"/>
      <c r="EX46" s="136"/>
      <c r="EY46" s="136"/>
      <c r="EZ46" s="136"/>
      <c r="FA46" s="136"/>
      <c r="FB46" s="136"/>
      <c r="FC46" s="136"/>
      <c r="FD46" s="136"/>
      <c r="FE46" s="136"/>
      <c r="FF46" s="136"/>
      <c r="FG46" s="136"/>
      <c r="FH46" s="136"/>
      <c r="FI46" s="136"/>
      <c r="FJ46" s="136"/>
      <c r="FK46" s="136"/>
      <c r="FL46" s="136"/>
      <c r="FM46" s="136"/>
      <c r="FN46" s="136"/>
      <c r="FO46" s="136"/>
      <c r="FP46" s="136"/>
      <c r="FQ46" s="136"/>
      <c r="FR46" s="136"/>
      <c r="FS46" s="136"/>
      <c r="FT46" s="136"/>
      <c r="FU46" s="136"/>
      <c r="FV46" s="136"/>
      <c r="FW46" s="136"/>
      <c r="FX46" s="136"/>
      <c r="FY46" s="136"/>
      <c r="FZ46" s="136"/>
      <c r="GA46" s="136"/>
      <c r="GB46" s="136"/>
      <c r="GC46" s="136"/>
      <c r="GD46" s="136"/>
      <c r="GE46" s="136"/>
      <c r="GF46" s="136"/>
      <c r="GG46" s="136"/>
      <c r="GH46" s="136"/>
      <c r="GI46" s="136"/>
      <c r="GJ46" s="136"/>
      <c r="GK46" s="136"/>
      <c r="GL46" s="136"/>
      <c r="GM46" s="136"/>
      <c r="GN46" s="136"/>
      <c r="GO46" s="136"/>
      <c r="GP46" s="136"/>
      <c r="GQ46" s="136"/>
      <c r="GR46" s="136"/>
      <c r="GS46" s="136"/>
      <c r="GT46" s="136"/>
      <c r="GU46" s="136"/>
      <c r="GV46" s="136"/>
      <c r="GW46" s="136"/>
      <c r="GX46" s="136"/>
      <c r="GY46" s="136"/>
      <c r="GZ46" s="136"/>
      <c r="HA46" s="136"/>
      <c r="HB46" s="136"/>
      <c r="HC46" s="136"/>
      <c r="HD46" s="136"/>
      <c r="HE46" s="136"/>
      <c r="HF46" s="136"/>
      <c r="HG46" s="136"/>
      <c r="HH46" s="136"/>
      <c r="HI46" s="136"/>
      <c r="HJ46" s="136"/>
      <c r="HK46" s="136"/>
      <c r="HL46" s="136"/>
      <c r="HM46" s="136"/>
      <c r="HN46" s="136"/>
      <c r="HO46" s="136"/>
      <c r="HP46" s="136"/>
      <c r="HQ46" s="136"/>
      <c r="HR46" s="136"/>
      <c r="HS46" s="136"/>
      <c r="HT46" s="136"/>
      <c r="HU46" s="136"/>
      <c r="HV46" s="136"/>
      <c r="HW46" s="136"/>
      <c r="HX46" s="136"/>
      <c r="HY46" s="136"/>
      <c r="HZ46" s="136"/>
      <c r="IA46" s="136"/>
      <c r="IB46" s="136"/>
      <c r="IC46" s="136"/>
      <c r="ID46" s="136"/>
      <c r="IE46" s="136"/>
      <c r="IF46" s="136"/>
    </row>
    <row r="47" spans="1:240" s="137" customFormat="1" ht="45" customHeight="1" x14ac:dyDescent="0.2">
      <c r="A47" s="98" t="s">
        <v>170</v>
      </c>
      <c r="B47" s="154" t="s">
        <v>194</v>
      </c>
      <c r="C47" s="341" t="s">
        <v>562</v>
      </c>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c r="BW47" s="136"/>
      <c r="BX47" s="136"/>
      <c r="BY47" s="136"/>
      <c r="BZ47" s="136"/>
      <c r="CA47" s="136"/>
      <c r="CB47" s="136"/>
      <c r="CC47" s="136"/>
      <c r="CD47" s="136"/>
      <c r="CE47" s="136"/>
      <c r="CF47" s="136"/>
      <c r="CG47" s="136"/>
      <c r="CH47" s="136"/>
      <c r="CI47" s="136"/>
      <c r="CJ47" s="136"/>
      <c r="CK47" s="136"/>
      <c r="CL47" s="136"/>
      <c r="CM47" s="136"/>
      <c r="CN47" s="136"/>
      <c r="CO47" s="136"/>
      <c r="CP47" s="136"/>
      <c r="CQ47" s="136"/>
      <c r="CR47" s="136"/>
      <c r="CS47" s="136"/>
      <c r="CT47" s="136"/>
      <c r="CU47" s="136"/>
      <c r="CV47" s="136"/>
      <c r="CW47" s="136"/>
      <c r="CX47" s="136"/>
      <c r="CY47" s="136"/>
      <c r="CZ47" s="136"/>
      <c r="DA47" s="136"/>
      <c r="DB47" s="136"/>
      <c r="DC47" s="136"/>
      <c r="DD47" s="136"/>
      <c r="DE47" s="136"/>
      <c r="DF47" s="136"/>
      <c r="DG47" s="136"/>
      <c r="DH47" s="136"/>
      <c r="DI47" s="136"/>
      <c r="DJ47" s="136"/>
      <c r="DK47" s="136"/>
      <c r="DL47" s="136"/>
      <c r="DM47" s="136"/>
      <c r="DN47" s="136"/>
      <c r="DO47" s="136"/>
      <c r="DP47" s="136"/>
      <c r="DQ47" s="136"/>
      <c r="DR47" s="136"/>
      <c r="DS47" s="136"/>
      <c r="DT47" s="136"/>
      <c r="DU47" s="136"/>
      <c r="DV47" s="136"/>
      <c r="DW47" s="136"/>
      <c r="DX47" s="136"/>
      <c r="DY47" s="136"/>
      <c r="DZ47" s="136"/>
      <c r="EA47" s="136"/>
      <c r="EB47" s="136"/>
      <c r="EC47" s="136"/>
      <c r="ED47" s="136"/>
      <c r="EE47" s="136"/>
      <c r="EF47" s="136"/>
      <c r="EG47" s="136"/>
      <c r="EH47" s="136"/>
      <c r="EI47" s="136"/>
      <c r="EJ47" s="136"/>
      <c r="EK47" s="136"/>
      <c r="EL47" s="136"/>
      <c r="EM47" s="136"/>
      <c r="EN47" s="136"/>
      <c r="EO47" s="136"/>
      <c r="EP47" s="136"/>
      <c r="EQ47" s="136"/>
      <c r="ER47" s="136"/>
      <c r="ES47" s="136"/>
      <c r="ET47" s="136"/>
      <c r="EU47" s="136"/>
      <c r="EV47" s="136"/>
      <c r="EW47" s="136"/>
      <c r="EX47" s="136"/>
      <c r="EY47" s="136"/>
      <c r="EZ47" s="136"/>
      <c r="FA47" s="136"/>
      <c r="FB47" s="136"/>
      <c r="FC47" s="136"/>
      <c r="FD47" s="136"/>
      <c r="FE47" s="136"/>
      <c r="FF47" s="136"/>
      <c r="FG47" s="136"/>
      <c r="FH47" s="136"/>
      <c r="FI47" s="136"/>
      <c r="FJ47" s="136"/>
      <c r="FK47" s="136"/>
      <c r="FL47" s="136"/>
      <c r="FM47" s="136"/>
      <c r="FN47" s="136"/>
      <c r="FO47" s="136"/>
      <c r="FP47" s="136"/>
      <c r="FQ47" s="136"/>
      <c r="FR47" s="136"/>
      <c r="FS47" s="136"/>
      <c r="FT47" s="136"/>
      <c r="FU47" s="136"/>
      <c r="FV47" s="136"/>
      <c r="FW47" s="136"/>
      <c r="FX47" s="136"/>
      <c r="FY47" s="136"/>
      <c r="FZ47" s="136"/>
      <c r="GA47" s="136"/>
      <c r="GB47" s="136"/>
      <c r="GC47" s="136"/>
      <c r="GD47" s="136"/>
      <c r="GE47" s="136"/>
      <c r="GF47" s="136"/>
      <c r="GG47" s="136"/>
      <c r="GH47" s="136"/>
      <c r="GI47" s="136"/>
      <c r="GJ47" s="136"/>
      <c r="GK47" s="136"/>
      <c r="GL47" s="136"/>
      <c r="GM47" s="136"/>
      <c r="GN47" s="136"/>
      <c r="GO47" s="136"/>
      <c r="GP47" s="136"/>
      <c r="GQ47" s="136"/>
      <c r="GR47" s="136"/>
      <c r="GS47" s="136"/>
      <c r="GT47" s="136"/>
      <c r="GU47" s="136"/>
      <c r="GV47" s="136"/>
      <c r="GW47" s="136"/>
      <c r="GX47" s="136"/>
      <c r="GY47" s="136"/>
      <c r="GZ47" s="136"/>
      <c r="HA47" s="136"/>
      <c r="HB47" s="136"/>
      <c r="HC47" s="136"/>
      <c r="HD47" s="136"/>
      <c r="HE47" s="136"/>
      <c r="HF47" s="136"/>
      <c r="HG47" s="136"/>
      <c r="HH47" s="136"/>
      <c r="HI47" s="136"/>
      <c r="HJ47" s="136"/>
      <c r="HK47" s="136"/>
      <c r="HL47" s="136"/>
      <c r="HM47" s="136"/>
      <c r="HN47" s="136"/>
      <c r="HO47" s="136"/>
      <c r="HP47" s="136"/>
      <c r="HQ47" s="136"/>
      <c r="HR47" s="136"/>
      <c r="HS47" s="136"/>
      <c r="HT47" s="136"/>
      <c r="HU47" s="136"/>
      <c r="HV47" s="136"/>
      <c r="HW47" s="136"/>
      <c r="HX47" s="136"/>
      <c r="HY47" s="136"/>
      <c r="HZ47" s="136"/>
      <c r="IA47" s="136"/>
      <c r="IB47" s="136"/>
      <c r="IC47" s="136"/>
      <c r="ID47" s="136"/>
      <c r="IE47" s="136"/>
      <c r="IF47" s="136"/>
    </row>
    <row r="48" spans="1:240" ht="30" x14ac:dyDescent="0.2">
      <c r="A48" s="98" t="s">
        <v>436</v>
      </c>
      <c r="B48" s="156" t="s">
        <v>63</v>
      </c>
      <c r="C48" s="343" t="s">
        <v>567</v>
      </c>
    </row>
    <row r="49" spans="1:16" s="200" customFormat="1" ht="67.5" customHeight="1" x14ac:dyDescent="0.2">
      <c r="A49" s="156" t="s">
        <v>436</v>
      </c>
      <c r="B49" s="156" t="s">
        <v>631</v>
      </c>
      <c r="C49" s="346" t="s">
        <v>564</v>
      </c>
    </row>
    <row r="50" spans="1:16" ht="30" x14ac:dyDescent="0.2">
      <c r="A50" s="98" t="s">
        <v>436</v>
      </c>
      <c r="B50" s="156" t="s">
        <v>64</v>
      </c>
    </row>
    <row r="51" spans="1:16" ht="30" x14ac:dyDescent="0.2">
      <c r="A51" s="98" t="s">
        <v>436</v>
      </c>
      <c r="B51" s="156" t="s">
        <v>65</v>
      </c>
      <c r="C51" s="343" t="s">
        <v>568</v>
      </c>
    </row>
    <row r="52" spans="1:16" ht="30" x14ac:dyDescent="0.2">
      <c r="A52" s="98" t="s">
        <v>436</v>
      </c>
      <c r="B52" s="156" t="s">
        <v>618</v>
      </c>
    </row>
    <row r="53" spans="1:16" ht="30" x14ac:dyDescent="0.2">
      <c r="A53" s="98" t="s">
        <v>436</v>
      </c>
      <c r="B53" s="156" t="s">
        <v>619</v>
      </c>
      <c r="C53" s="343" t="s">
        <v>569</v>
      </c>
    </row>
    <row r="54" spans="1:16" ht="56.25" customHeight="1" x14ac:dyDescent="0.2">
      <c r="A54" s="98" t="s">
        <v>436</v>
      </c>
      <c r="B54" s="156" t="s">
        <v>448</v>
      </c>
      <c r="C54" s="343" t="s">
        <v>565</v>
      </c>
    </row>
    <row r="55" spans="1:16" ht="30" x14ac:dyDescent="0.2">
      <c r="A55" s="98" t="s">
        <v>436</v>
      </c>
      <c r="B55" s="156" t="s">
        <v>620</v>
      </c>
      <c r="C55" s="343" t="s">
        <v>570</v>
      </c>
    </row>
    <row r="56" spans="1:16" ht="30" x14ac:dyDescent="0.2">
      <c r="A56" s="98" t="s">
        <v>436</v>
      </c>
      <c r="B56" s="156" t="s">
        <v>621</v>
      </c>
    </row>
    <row r="58" spans="1:16" s="132" customFormat="1" x14ac:dyDescent="0.2">
      <c r="C58" s="524"/>
      <c r="D58" s="330"/>
      <c r="F58" s="331"/>
      <c r="I58" s="332"/>
      <c r="J58" s="133"/>
      <c r="K58" s="133"/>
      <c r="M58" s="333"/>
      <c r="N58" s="319"/>
      <c r="O58" s="334"/>
      <c r="P58" s="335"/>
    </row>
    <row r="59" spans="1:16" s="132" customFormat="1" x14ac:dyDescent="0.2">
      <c r="C59" s="524"/>
      <c r="D59" s="330"/>
      <c r="F59" s="331"/>
      <c r="I59" s="332"/>
      <c r="J59" s="133"/>
      <c r="K59" s="133"/>
      <c r="M59" s="333"/>
      <c r="N59" s="319"/>
      <c r="O59" s="334"/>
      <c r="P59" s="335"/>
    </row>
    <row r="60" spans="1:16" s="132" customFormat="1" x14ac:dyDescent="0.2">
      <c r="C60" s="524"/>
      <c r="D60" s="330"/>
      <c r="F60" s="331"/>
      <c r="I60" s="332"/>
      <c r="J60" s="133"/>
      <c r="K60" s="133"/>
      <c r="M60" s="333"/>
      <c r="N60" s="319"/>
      <c r="O60" s="334"/>
      <c r="P60" s="335"/>
    </row>
    <row r="61" spans="1:16" s="132" customFormat="1" x14ac:dyDescent="0.2">
      <c r="C61" s="524"/>
      <c r="D61" s="330"/>
      <c r="F61" s="331"/>
      <c r="I61" s="332"/>
      <c r="J61" s="332"/>
      <c r="K61" s="133"/>
      <c r="M61" s="333"/>
      <c r="N61" s="336"/>
      <c r="O61" s="334"/>
      <c r="P61" s="335"/>
    </row>
    <row r="62" spans="1:16" s="132" customFormat="1" x14ac:dyDescent="0.2">
      <c r="C62" s="524"/>
      <c r="D62" s="330"/>
      <c r="F62" s="331"/>
      <c r="I62" s="332"/>
      <c r="J62" s="332"/>
      <c r="K62" s="133"/>
      <c r="M62" s="337"/>
      <c r="N62" s="336"/>
      <c r="O62" s="334"/>
      <c r="P62" s="335"/>
    </row>
    <row r="63" spans="1:16" s="338" customFormat="1" x14ac:dyDescent="0.2">
      <c r="C63" s="347"/>
    </row>
    <row r="64" spans="1:16" s="338" customFormat="1" x14ac:dyDescent="0.2">
      <c r="C64" s="347"/>
    </row>
    <row r="65" spans="1:3" x14ac:dyDescent="0.2">
      <c r="A65" s="326"/>
      <c r="B65" s="326"/>
      <c r="C65" s="348"/>
    </row>
    <row r="66" spans="1:3" x14ac:dyDescent="0.2">
      <c r="A66" s="326"/>
      <c r="B66" s="326"/>
      <c r="C66" s="348"/>
    </row>
    <row r="67" spans="1:3" x14ac:dyDescent="0.2">
      <c r="A67" s="327"/>
      <c r="B67" s="328"/>
      <c r="C67" s="348"/>
    </row>
    <row r="68" spans="1:3" x14ac:dyDescent="0.2">
      <c r="A68" s="327"/>
      <c r="B68" s="328"/>
      <c r="C68" s="348"/>
    </row>
    <row r="69" spans="1:3" x14ac:dyDescent="0.2">
      <c r="A69" s="327"/>
      <c r="B69" s="328"/>
      <c r="C69" s="348"/>
    </row>
    <row r="70" spans="1:3" x14ac:dyDescent="0.2">
      <c r="A70" s="327"/>
      <c r="B70" s="328"/>
      <c r="C70" s="348"/>
    </row>
    <row r="71" spans="1:3" x14ac:dyDescent="0.2">
      <c r="A71" s="327"/>
      <c r="B71" s="329"/>
      <c r="C71" s="348"/>
    </row>
    <row r="72" spans="1:3" x14ac:dyDescent="0.2">
      <c r="A72" s="327"/>
      <c r="B72" s="328"/>
      <c r="C72" s="348"/>
    </row>
    <row r="73" spans="1:3" x14ac:dyDescent="0.2">
      <c r="A73" s="327"/>
      <c r="B73" s="328"/>
      <c r="C73" s="348"/>
    </row>
    <row r="74" spans="1:3" x14ac:dyDescent="0.2">
      <c r="A74" s="327"/>
      <c r="B74" s="328"/>
      <c r="C74" s="348"/>
    </row>
    <row r="75" spans="1:3" x14ac:dyDescent="0.2">
      <c r="A75" s="327"/>
      <c r="B75" s="328"/>
      <c r="C75" s="348"/>
    </row>
    <row r="76" spans="1:3" x14ac:dyDescent="0.2">
      <c r="A76" s="327"/>
      <c r="B76" s="328"/>
      <c r="C76" s="348"/>
    </row>
    <row r="77" spans="1:3" x14ac:dyDescent="0.2">
      <c r="A77" s="327"/>
      <c r="B77" s="328"/>
      <c r="C77" s="348"/>
    </row>
    <row r="78" spans="1:3" x14ac:dyDescent="0.2">
      <c r="A78" s="327"/>
      <c r="B78" s="328"/>
      <c r="C78" s="348"/>
    </row>
    <row r="79" spans="1:3" x14ac:dyDescent="0.2">
      <c r="A79" s="326"/>
      <c r="B79" s="326"/>
      <c r="C79" s="348"/>
    </row>
    <row r="80" spans="1:3" x14ac:dyDescent="0.2">
      <c r="A80" s="326"/>
      <c r="B80" s="326"/>
      <c r="C80" s="348"/>
    </row>
    <row r="81" spans="1:3" x14ac:dyDescent="0.2">
      <c r="A81" s="326"/>
      <c r="B81" s="326"/>
      <c r="C81" s="348"/>
    </row>
    <row r="82" spans="1:3" x14ac:dyDescent="0.2">
      <c r="A82" s="326"/>
      <c r="B82" s="326"/>
      <c r="C82" s="348"/>
    </row>
    <row r="83" spans="1:3" x14ac:dyDescent="0.2">
      <c r="A83" s="326"/>
      <c r="B83" s="326"/>
      <c r="C83" s="348"/>
    </row>
    <row r="84" spans="1:3" x14ac:dyDescent="0.2">
      <c r="A84" s="326"/>
      <c r="B84" s="326"/>
      <c r="C84" s="348"/>
    </row>
    <row r="85" spans="1:3" x14ac:dyDescent="0.2">
      <c r="A85" s="326"/>
      <c r="B85" s="326"/>
      <c r="C85" s="348"/>
    </row>
    <row r="86" spans="1:3" x14ac:dyDescent="0.2">
      <c r="A86" s="326"/>
      <c r="B86" s="326"/>
      <c r="C86" s="348"/>
    </row>
    <row r="87" spans="1:3" x14ac:dyDescent="0.2">
      <c r="A87" s="326"/>
      <c r="B87" s="326"/>
      <c r="C87" s="348"/>
    </row>
    <row r="88" spans="1:3" x14ac:dyDescent="0.2">
      <c r="A88" s="326"/>
      <c r="B88" s="326"/>
      <c r="C88" s="348"/>
    </row>
    <row r="89" spans="1:3" x14ac:dyDescent="0.2">
      <c r="A89" s="326"/>
      <c r="B89" s="326"/>
      <c r="C89" s="348"/>
    </row>
    <row r="90" spans="1:3" x14ac:dyDescent="0.2">
      <c r="A90" s="326"/>
      <c r="B90" s="326"/>
      <c r="C90" s="348"/>
    </row>
    <row r="91" spans="1:3" x14ac:dyDescent="0.2">
      <c r="A91" s="326"/>
      <c r="B91" s="326"/>
      <c r="C91" s="348"/>
    </row>
    <row r="92" spans="1:3" x14ac:dyDescent="0.2">
      <c r="A92" s="326"/>
      <c r="B92" s="326"/>
      <c r="C92" s="348"/>
    </row>
    <row r="93" spans="1:3" x14ac:dyDescent="0.2">
      <c r="A93" s="326"/>
      <c r="B93" s="326"/>
      <c r="C93" s="348"/>
    </row>
    <row r="94" spans="1:3" x14ac:dyDescent="0.2">
      <c r="A94" s="326"/>
      <c r="B94" s="326"/>
      <c r="C94" s="348"/>
    </row>
    <row r="95" spans="1:3" x14ac:dyDescent="0.2">
      <c r="A95" s="326"/>
      <c r="B95" s="326"/>
      <c r="C95" s="348"/>
    </row>
    <row r="96" spans="1:3" x14ac:dyDescent="0.2">
      <c r="A96" s="326"/>
      <c r="B96" s="326"/>
      <c r="C96" s="348"/>
    </row>
    <row r="97" spans="1:3" x14ac:dyDescent="0.2">
      <c r="A97" s="326"/>
      <c r="B97" s="326"/>
      <c r="C97" s="348"/>
    </row>
    <row r="98" spans="1:3" x14ac:dyDescent="0.2">
      <c r="A98" s="326"/>
      <c r="B98" s="326"/>
      <c r="C98" s="348"/>
    </row>
    <row r="99" spans="1:3" x14ac:dyDescent="0.2">
      <c r="A99" s="326"/>
      <c r="B99" s="326"/>
      <c r="C99" s="348"/>
    </row>
    <row r="100" spans="1:3" x14ac:dyDescent="0.2">
      <c r="A100" s="326"/>
      <c r="B100" s="326"/>
      <c r="C100" s="348"/>
    </row>
    <row r="101" spans="1:3" x14ac:dyDescent="0.2">
      <c r="A101" s="326"/>
      <c r="B101" s="326"/>
      <c r="C101" s="348"/>
    </row>
    <row r="102" spans="1:3" x14ac:dyDescent="0.2">
      <c r="A102" s="326"/>
      <c r="B102" s="326"/>
      <c r="C102" s="348"/>
    </row>
    <row r="103" spans="1:3" x14ac:dyDescent="0.2">
      <c r="A103" s="326"/>
      <c r="B103" s="326"/>
      <c r="C103" s="348"/>
    </row>
    <row r="104" spans="1:3" x14ac:dyDescent="0.2">
      <c r="A104" s="326"/>
      <c r="B104" s="326"/>
      <c r="C104" s="348"/>
    </row>
    <row r="105" spans="1:3" x14ac:dyDescent="0.2">
      <c r="A105" s="326"/>
      <c r="B105" s="326"/>
      <c r="C105" s="348"/>
    </row>
    <row r="106" spans="1:3" x14ac:dyDescent="0.2">
      <c r="A106" s="326"/>
      <c r="B106" s="326"/>
      <c r="C106" s="348"/>
    </row>
    <row r="107" spans="1:3" x14ac:dyDescent="0.2">
      <c r="A107" s="326"/>
      <c r="B107" s="326"/>
      <c r="C107" s="348"/>
    </row>
    <row r="108" spans="1:3" x14ac:dyDescent="0.2">
      <c r="A108" s="326"/>
      <c r="B108" s="326"/>
      <c r="C108" s="348"/>
    </row>
    <row r="109" spans="1:3" x14ac:dyDescent="0.2">
      <c r="A109" s="326"/>
      <c r="B109" s="326"/>
      <c r="C109" s="348"/>
    </row>
    <row r="110" spans="1:3" x14ac:dyDescent="0.2">
      <c r="A110" s="326"/>
      <c r="B110" s="326"/>
      <c r="C110" s="348"/>
    </row>
    <row r="111" spans="1:3" x14ac:dyDescent="0.2">
      <c r="A111" s="326"/>
      <c r="B111" s="326"/>
      <c r="C111" s="348"/>
    </row>
    <row r="112" spans="1:3" x14ac:dyDescent="0.2">
      <c r="A112" s="326"/>
      <c r="B112" s="326"/>
      <c r="C112" s="348"/>
    </row>
    <row r="113" spans="1:3" x14ac:dyDescent="0.2">
      <c r="A113" s="326"/>
      <c r="B113" s="326"/>
      <c r="C113" s="348"/>
    </row>
    <row r="114" spans="1:3" x14ac:dyDescent="0.2">
      <c r="A114" s="326"/>
      <c r="B114" s="326"/>
      <c r="C114" s="348"/>
    </row>
    <row r="115" spans="1:3" x14ac:dyDescent="0.2">
      <c r="A115" s="326"/>
      <c r="B115" s="326"/>
      <c r="C115" s="348"/>
    </row>
    <row r="116" spans="1:3" x14ac:dyDescent="0.2">
      <c r="A116" s="326"/>
      <c r="B116" s="326"/>
      <c r="C116" s="348"/>
    </row>
    <row r="117" spans="1:3" x14ac:dyDescent="0.2">
      <c r="A117" s="326"/>
      <c r="B117" s="326"/>
      <c r="C117" s="348"/>
    </row>
    <row r="118" spans="1:3" x14ac:dyDescent="0.2">
      <c r="A118" s="326"/>
      <c r="B118" s="326"/>
      <c r="C118" s="348"/>
    </row>
    <row r="119" spans="1:3" x14ac:dyDescent="0.2">
      <c r="A119" s="326"/>
      <c r="B119" s="326"/>
      <c r="C119" s="348"/>
    </row>
    <row r="120" spans="1:3" x14ac:dyDescent="0.2">
      <c r="A120" s="326"/>
      <c r="B120" s="326"/>
      <c r="C120" s="348"/>
    </row>
    <row r="121" spans="1:3" x14ac:dyDescent="0.2">
      <c r="A121" s="326"/>
      <c r="B121" s="326"/>
      <c r="C121" s="348"/>
    </row>
    <row r="122" spans="1:3" x14ac:dyDescent="0.2">
      <c r="A122" s="326"/>
      <c r="B122" s="326"/>
      <c r="C122" s="348"/>
    </row>
    <row r="123" spans="1:3" x14ac:dyDescent="0.2">
      <c r="A123" s="326"/>
      <c r="B123" s="326"/>
      <c r="C123" s="348"/>
    </row>
    <row r="124" spans="1:3" x14ac:dyDescent="0.2">
      <c r="A124" s="326"/>
      <c r="B124" s="326"/>
      <c r="C124" s="348"/>
    </row>
    <row r="125" spans="1:3" x14ac:dyDescent="0.2">
      <c r="A125" s="326"/>
      <c r="B125" s="326"/>
      <c r="C125" s="348"/>
    </row>
  </sheetData>
  <autoFilter ref="A3:IF65"/>
  <mergeCells count="3">
    <mergeCell ref="A1:B1"/>
    <mergeCell ref="C58:C60"/>
    <mergeCell ref="C61:C62"/>
  </mergeCells>
  <phoneticPr fontId="2" type="noConversion"/>
  <pageMargins left="0.75" right="0.75" top="1" bottom="1" header="0.5" footer="0.5"/>
  <pageSetup paperSize="8" fitToHeight="3" orientation="landscape" r:id="rId1"/>
  <headerFooter alignWithMargins="0">
    <oddHeader>&amp;C&amp;"Arial,Bold"&amp;14Proposed Cost Driver and Activity Measures for 2012/13</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2"/>
  <sheetViews>
    <sheetView tabSelected="1" zoomScale="52" zoomScaleNormal="52" workbookViewId="0">
      <pane xSplit="8" ySplit="2" topLeftCell="I3" activePane="bottomRight" state="frozen"/>
      <selection pane="topRight" activeCell="J1" sqref="J1"/>
      <selection pane="bottomLeft" activeCell="A7" sqref="A7"/>
      <selection pane="bottomRight" activeCell="D4" sqref="D4"/>
    </sheetView>
  </sheetViews>
  <sheetFormatPr defaultRowHeight="12.75" outlineLevelCol="1" x14ac:dyDescent="0.2"/>
  <cols>
    <col min="1" max="1" width="6.28515625" style="399" customWidth="1"/>
    <col min="2" max="2" width="15" customWidth="1"/>
    <col min="3" max="3" width="17.140625" customWidth="1"/>
    <col min="4" max="4" width="16.140625" customWidth="1"/>
    <col min="5" max="5" width="38.42578125" customWidth="1"/>
    <col min="6" max="6" width="14.28515625" style="399" customWidth="1"/>
    <col min="7" max="7" width="13" style="399" customWidth="1"/>
    <col min="8" max="8" width="12" style="399" customWidth="1"/>
    <col min="9" max="9" width="16" style="399" customWidth="1" outlineLevel="1"/>
    <col min="10" max="10" width="15.42578125" style="399" customWidth="1" outlineLevel="1"/>
    <col min="11" max="11" width="18.5703125" style="399" customWidth="1" outlineLevel="1"/>
    <col min="12" max="12" width="14.42578125" style="399" customWidth="1" outlineLevel="1"/>
    <col min="13" max="13" width="70.28515625" style="438" customWidth="1" outlineLevel="1"/>
  </cols>
  <sheetData>
    <row r="1" spans="1:13" x14ac:dyDescent="0.2">
      <c r="E1" s="431"/>
      <c r="F1" s="430"/>
    </row>
    <row r="2" spans="1:13" ht="100.5" customHeight="1" x14ac:dyDescent="0.2">
      <c r="A2" s="467" t="s">
        <v>19</v>
      </c>
      <c r="B2" s="468" t="s">
        <v>780</v>
      </c>
      <c r="C2" s="468" t="s">
        <v>533</v>
      </c>
      <c r="D2" s="468" t="s">
        <v>377</v>
      </c>
      <c r="E2" s="468" t="s">
        <v>139</v>
      </c>
      <c r="F2" s="469" t="s">
        <v>307</v>
      </c>
      <c r="G2" s="468" t="s">
        <v>146</v>
      </c>
      <c r="H2" s="468" t="s">
        <v>203</v>
      </c>
      <c r="I2" s="468" t="s">
        <v>33</v>
      </c>
      <c r="J2" s="468" t="s">
        <v>34</v>
      </c>
      <c r="K2" s="470" t="s">
        <v>761</v>
      </c>
      <c r="L2" s="470" t="s">
        <v>783</v>
      </c>
      <c r="M2" s="470" t="s">
        <v>35</v>
      </c>
    </row>
    <row r="3" spans="1:13" ht="31.5" customHeight="1" x14ac:dyDescent="0.2">
      <c r="A3" s="458"/>
      <c r="B3" s="365" t="s">
        <v>388</v>
      </c>
      <c r="C3" s="363"/>
      <c r="D3" s="363"/>
      <c r="E3" s="363"/>
      <c r="F3" s="363"/>
      <c r="G3" s="363"/>
      <c r="H3" s="363"/>
      <c r="I3" s="363"/>
      <c r="J3" s="363"/>
      <c r="K3" s="363"/>
      <c r="L3" s="363"/>
      <c r="M3" s="364"/>
    </row>
    <row r="4" spans="1:13" ht="132.75" customHeight="1" x14ac:dyDescent="0.2">
      <c r="A4" s="459">
        <v>1</v>
      </c>
      <c r="B4" s="362" t="s">
        <v>72</v>
      </c>
      <c r="C4" s="362" t="s">
        <v>388</v>
      </c>
      <c r="D4" s="362" t="s">
        <v>379</v>
      </c>
      <c r="E4" s="369" t="s">
        <v>441</v>
      </c>
      <c r="F4" s="401" t="s">
        <v>9</v>
      </c>
      <c r="G4" s="401" t="s">
        <v>46</v>
      </c>
      <c r="H4" s="392" t="s">
        <v>413</v>
      </c>
      <c r="I4" s="391">
        <v>0.81899999999999995</v>
      </c>
      <c r="J4" s="391">
        <v>0.8</v>
      </c>
      <c r="K4" s="471" t="s">
        <v>372</v>
      </c>
      <c r="L4" s="472" t="s">
        <v>374</v>
      </c>
      <c r="M4" s="473" t="s">
        <v>696</v>
      </c>
    </row>
    <row r="5" spans="1:13" ht="112.5" customHeight="1" x14ac:dyDescent="0.2">
      <c r="A5" s="460">
        <v>2</v>
      </c>
      <c r="B5" s="351" t="s">
        <v>72</v>
      </c>
      <c r="C5" s="351" t="s">
        <v>388</v>
      </c>
      <c r="D5" s="351" t="s">
        <v>379</v>
      </c>
      <c r="E5" s="121" t="s">
        <v>707</v>
      </c>
      <c r="F5" s="402" t="s">
        <v>50</v>
      </c>
      <c r="G5" s="402" t="s">
        <v>46</v>
      </c>
      <c r="H5" s="426" t="s">
        <v>126</v>
      </c>
      <c r="I5" s="393">
        <v>0.25</v>
      </c>
      <c r="J5" s="393" t="s">
        <v>752</v>
      </c>
      <c r="K5" s="381" t="s">
        <v>372</v>
      </c>
      <c r="L5" s="361" t="s">
        <v>219</v>
      </c>
      <c r="M5" s="376" t="s">
        <v>762</v>
      </c>
    </row>
    <row r="6" spans="1:13" ht="131.25" customHeight="1" x14ac:dyDescent="0.2">
      <c r="A6" s="460">
        <v>3</v>
      </c>
      <c r="B6" s="351" t="s">
        <v>508</v>
      </c>
      <c r="C6" s="351" t="s">
        <v>388</v>
      </c>
      <c r="D6" s="351" t="s">
        <v>379</v>
      </c>
      <c r="E6" s="121" t="s">
        <v>25</v>
      </c>
      <c r="F6" s="402" t="s">
        <v>263</v>
      </c>
      <c r="G6" s="402" t="s">
        <v>46</v>
      </c>
      <c r="H6" s="402" t="s">
        <v>413</v>
      </c>
      <c r="I6" s="393" t="s">
        <v>717</v>
      </c>
      <c r="J6" s="361" t="s">
        <v>719</v>
      </c>
      <c r="K6" s="381" t="s">
        <v>753</v>
      </c>
      <c r="L6" s="383" t="s">
        <v>374</v>
      </c>
      <c r="M6" s="439" t="s">
        <v>718</v>
      </c>
    </row>
    <row r="7" spans="1:13" ht="96" customHeight="1" x14ac:dyDescent="0.2">
      <c r="A7" s="460">
        <v>4</v>
      </c>
      <c r="B7" s="351" t="s">
        <v>72</v>
      </c>
      <c r="C7" s="353" t="s">
        <v>388</v>
      </c>
      <c r="D7" s="353" t="s">
        <v>379</v>
      </c>
      <c r="E7" s="368" t="s">
        <v>421</v>
      </c>
      <c r="F7" s="401" t="s">
        <v>9</v>
      </c>
      <c r="G7" s="358" t="s">
        <v>46</v>
      </c>
      <c r="H7" s="358" t="s">
        <v>413</v>
      </c>
      <c r="I7" s="424">
        <v>0.78900000000000003</v>
      </c>
      <c r="J7" s="437">
        <v>0.80400000000000005</v>
      </c>
      <c r="K7" s="379" t="s">
        <v>373</v>
      </c>
      <c r="L7" s="361" t="s">
        <v>219</v>
      </c>
      <c r="M7" s="434" t="s">
        <v>750</v>
      </c>
    </row>
    <row r="8" spans="1:13" ht="89.25" customHeight="1" x14ac:dyDescent="0.2">
      <c r="A8" s="460">
        <v>5</v>
      </c>
      <c r="B8" s="351" t="s">
        <v>72</v>
      </c>
      <c r="C8" s="353" t="s">
        <v>388</v>
      </c>
      <c r="D8" s="353" t="s">
        <v>379</v>
      </c>
      <c r="E8" s="368" t="s">
        <v>32</v>
      </c>
      <c r="F8" s="402" t="s">
        <v>50</v>
      </c>
      <c r="G8" s="358" t="s">
        <v>46</v>
      </c>
      <c r="H8" s="138" t="s">
        <v>126</v>
      </c>
      <c r="I8" s="361" t="s">
        <v>730</v>
      </c>
      <c r="J8" s="415" t="s">
        <v>731</v>
      </c>
      <c r="K8" s="432" t="s">
        <v>371</v>
      </c>
      <c r="L8" s="433" t="s">
        <v>374</v>
      </c>
      <c r="M8" s="434" t="s">
        <v>751</v>
      </c>
    </row>
    <row r="9" spans="1:13" ht="100.5" customHeight="1" x14ac:dyDescent="0.2">
      <c r="A9" s="460">
        <v>6</v>
      </c>
      <c r="B9" s="353" t="s">
        <v>508</v>
      </c>
      <c r="C9" s="353" t="s">
        <v>388</v>
      </c>
      <c r="D9" s="353" t="s">
        <v>379</v>
      </c>
      <c r="E9" s="368" t="s">
        <v>492</v>
      </c>
      <c r="F9" s="402" t="s">
        <v>263</v>
      </c>
      <c r="G9" s="358" t="s">
        <v>46</v>
      </c>
      <c r="H9" s="358" t="s">
        <v>413</v>
      </c>
      <c r="I9" s="427" t="s">
        <v>711</v>
      </c>
      <c r="J9" s="427" t="s">
        <v>712</v>
      </c>
      <c r="K9" s="428" t="s">
        <v>754</v>
      </c>
      <c r="L9" s="361" t="s">
        <v>219</v>
      </c>
      <c r="M9" s="376" t="s">
        <v>713</v>
      </c>
    </row>
    <row r="10" spans="1:13" ht="87" customHeight="1" x14ac:dyDescent="0.2">
      <c r="A10" s="460">
        <v>7</v>
      </c>
      <c r="B10" s="97" t="s">
        <v>508</v>
      </c>
      <c r="C10" s="97" t="s">
        <v>388</v>
      </c>
      <c r="D10" s="97" t="s">
        <v>379</v>
      </c>
      <c r="E10" s="368" t="s">
        <v>415</v>
      </c>
      <c r="F10" s="402" t="s">
        <v>263</v>
      </c>
      <c r="G10" s="138" t="s">
        <v>46</v>
      </c>
      <c r="H10" s="138" t="s">
        <v>413</v>
      </c>
      <c r="I10" s="427" t="s">
        <v>715</v>
      </c>
      <c r="J10" s="427" t="s">
        <v>716</v>
      </c>
      <c r="K10" s="380" t="s">
        <v>755</v>
      </c>
      <c r="L10" s="361" t="s">
        <v>219</v>
      </c>
      <c r="M10" s="376" t="s">
        <v>714</v>
      </c>
    </row>
    <row r="11" spans="1:13" ht="145.5" customHeight="1" x14ac:dyDescent="0.2">
      <c r="A11" s="460">
        <v>8</v>
      </c>
      <c r="B11" s="357" t="s">
        <v>121</v>
      </c>
      <c r="C11" s="351" t="s">
        <v>388</v>
      </c>
      <c r="D11" s="351" t="s">
        <v>379</v>
      </c>
      <c r="E11" s="368" t="s">
        <v>427</v>
      </c>
      <c r="F11" s="402" t="s">
        <v>50</v>
      </c>
      <c r="G11" s="402" t="s">
        <v>46</v>
      </c>
      <c r="H11" s="138" t="s">
        <v>413</v>
      </c>
      <c r="I11" s="361">
        <v>2102</v>
      </c>
      <c r="J11" s="361">
        <v>1750</v>
      </c>
      <c r="K11" s="380" t="s">
        <v>371</v>
      </c>
      <c r="L11" s="361" t="s">
        <v>219</v>
      </c>
      <c r="M11" s="376" t="s">
        <v>725</v>
      </c>
    </row>
    <row r="12" spans="1:13" ht="100.5" customHeight="1" x14ac:dyDescent="0.2">
      <c r="A12" s="474">
        <v>9</v>
      </c>
      <c r="B12" s="475" t="s">
        <v>121</v>
      </c>
      <c r="C12" s="476" t="s">
        <v>388</v>
      </c>
      <c r="D12" s="476" t="s">
        <v>379</v>
      </c>
      <c r="E12" s="477" t="s">
        <v>0</v>
      </c>
      <c r="F12" s="478" t="s">
        <v>9</v>
      </c>
      <c r="G12" s="441" t="s">
        <v>46</v>
      </c>
      <c r="H12" s="479" t="s">
        <v>126</v>
      </c>
      <c r="I12" s="443">
        <v>102</v>
      </c>
      <c r="J12" s="443">
        <v>188</v>
      </c>
      <c r="K12" s="480" t="s">
        <v>371</v>
      </c>
      <c r="L12" s="481" t="s">
        <v>374</v>
      </c>
      <c r="M12" s="482" t="s">
        <v>705</v>
      </c>
    </row>
    <row r="13" spans="1:13" ht="30.75" customHeight="1" x14ac:dyDescent="0.2">
      <c r="A13" s="458"/>
      <c r="B13" s="365" t="s">
        <v>435</v>
      </c>
      <c r="C13" s="363"/>
      <c r="D13" s="363"/>
      <c r="E13" s="363"/>
      <c r="F13" s="363"/>
      <c r="G13" s="363"/>
      <c r="H13" s="363"/>
      <c r="I13" s="483"/>
      <c r="J13" s="483"/>
      <c r="K13" s="483"/>
      <c r="L13" s="483"/>
      <c r="M13" s="375"/>
    </row>
    <row r="14" spans="1:13" ht="79.5" customHeight="1" x14ac:dyDescent="0.2">
      <c r="A14" s="459">
        <v>10</v>
      </c>
      <c r="B14" s="362" t="s">
        <v>72</v>
      </c>
      <c r="C14" s="362" t="s">
        <v>435</v>
      </c>
      <c r="D14" s="362" t="s">
        <v>221</v>
      </c>
      <c r="E14" s="369" t="s">
        <v>603</v>
      </c>
      <c r="F14" s="401" t="s">
        <v>9</v>
      </c>
      <c r="G14" s="401" t="s">
        <v>46</v>
      </c>
      <c r="H14" s="392" t="s">
        <v>126</v>
      </c>
      <c r="I14" s="386">
        <v>0.2</v>
      </c>
      <c r="J14" s="444" t="s">
        <v>747</v>
      </c>
      <c r="K14" s="471" t="s">
        <v>372</v>
      </c>
      <c r="L14" s="472" t="s">
        <v>374</v>
      </c>
      <c r="M14" s="373" t="s">
        <v>763</v>
      </c>
    </row>
    <row r="15" spans="1:13" ht="159" customHeight="1" x14ac:dyDescent="0.2">
      <c r="A15" s="460">
        <v>11</v>
      </c>
      <c r="B15" s="353" t="s">
        <v>72</v>
      </c>
      <c r="C15" s="353" t="s">
        <v>435</v>
      </c>
      <c r="D15" s="353" t="s">
        <v>221</v>
      </c>
      <c r="E15" s="367" t="s">
        <v>524</v>
      </c>
      <c r="F15" s="402" t="s">
        <v>9</v>
      </c>
      <c r="G15" s="402" t="s">
        <v>46</v>
      </c>
      <c r="H15" s="371" t="s">
        <v>413</v>
      </c>
      <c r="I15" s="356">
        <v>0.97</v>
      </c>
      <c r="J15" s="393">
        <v>0.95</v>
      </c>
      <c r="K15" s="381" t="s">
        <v>372</v>
      </c>
      <c r="L15" s="382">
        <v>1</v>
      </c>
      <c r="M15" s="376" t="s">
        <v>698</v>
      </c>
    </row>
    <row r="16" spans="1:13" ht="137.25" customHeight="1" x14ac:dyDescent="0.2">
      <c r="A16" s="460">
        <v>12</v>
      </c>
      <c r="B16" s="353" t="s">
        <v>72</v>
      </c>
      <c r="C16" s="353" t="s">
        <v>435</v>
      </c>
      <c r="D16" s="353" t="s">
        <v>221</v>
      </c>
      <c r="E16" s="121" t="s">
        <v>525</v>
      </c>
      <c r="F16" s="402" t="s">
        <v>544</v>
      </c>
      <c r="G16" s="402" t="s">
        <v>46</v>
      </c>
      <c r="H16" s="371" t="s">
        <v>413</v>
      </c>
      <c r="I16" s="361" t="s">
        <v>681</v>
      </c>
      <c r="J16" s="426">
        <v>0.97499999999999998</v>
      </c>
      <c r="K16" s="381" t="s">
        <v>372</v>
      </c>
      <c r="L16" s="384" t="s">
        <v>369</v>
      </c>
      <c r="M16" s="376" t="s">
        <v>699</v>
      </c>
    </row>
    <row r="17" spans="1:13" ht="139.5" customHeight="1" x14ac:dyDescent="0.2">
      <c r="A17" s="460">
        <v>13</v>
      </c>
      <c r="B17" s="351" t="s">
        <v>49</v>
      </c>
      <c r="C17" s="351" t="s">
        <v>435</v>
      </c>
      <c r="D17" s="351" t="s">
        <v>221</v>
      </c>
      <c r="E17" s="121" t="s">
        <v>390</v>
      </c>
      <c r="F17" s="402" t="s">
        <v>112</v>
      </c>
      <c r="G17" s="402" t="s">
        <v>46</v>
      </c>
      <c r="H17" s="356" t="s">
        <v>126</v>
      </c>
      <c r="I17" s="361" t="s">
        <v>759</v>
      </c>
      <c r="J17" s="361" t="s">
        <v>764</v>
      </c>
      <c r="K17" s="380" t="s">
        <v>371</v>
      </c>
      <c r="L17" s="361" t="s">
        <v>219</v>
      </c>
      <c r="M17" s="376" t="s">
        <v>760</v>
      </c>
    </row>
    <row r="18" spans="1:13" ht="87.75" customHeight="1" x14ac:dyDescent="0.2">
      <c r="A18" s="460">
        <v>14</v>
      </c>
      <c r="B18" s="353" t="s">
        <v>49</v>
      </c>
      <c r="C18" s="353" t="s">
        <v>435</v>
      </c>
      <c r="D18" s="353" t="s">
        <v>221</v>
      </c>
      <c r="E18" s="121" t="s">
        <v>143</v>
      </c>
      <c r="F18" s="358" t="s">
        <v>406</v>
      </c>
      <c r="G18" s="358" t="s">
        <v>46</v>
      </c>
      <c r="H18" s="358" t="s">
        <v>413</v>
      </c>
      <c r="I18" s="361" t="s">
        <v>680</v>
      </c>
      <c r="J18" s="356">
        <v>0.63</v>
      </c>
      <c r="K18" s="361" t="s">
        <v>219</v>
      </c>
      <c r="L18" s="361" t="s">
        <v>219</v>
      </c>
      <c r="M18" s="376" t="s">
        <v>700</v>
      </c>
    </row>
    <row r="19" spans="1:13" ht="94.5" customHeight="1" x14ac:dyDescent="0.2">
      <c r="A19" s="460">
        <v>15</v>
      </c>
      <c r="B19" s="353" t="s">
        <v>49</v>
      </c>
      <c r="C19" s="353" t="s">
        <v>435</v>
      </c>
      <c r="D19" s="353" t="s">
        <v>221</v>
      </c>
      <c r="E19" s="121" t="s">
        <v>575</v>
      </c>
      <c r="F19" s="358" t="s">
        <v>406</v>
      </c>
      <c r="G19" s="358" t="s">
        <v>46</v>
      </c>
      <c r="H19" s="358" t="s">
        <v>413</v>
      </c>
      <c r="I19" s="361" t="s">
        <v>680</v>
      </c>
      <c r="J19" s="356">
        <v>0.2</v>
      </c>
      <c r="K19" s="361" t="s">
        <v>219</v>
      </c>
      <c r="L19" s="361" t="s">
        <v>219</v>
      </c>
      <c r="M19" s="376" t="s">
        <v>700</v>
      </c>
    </row>
    <row r="20" spans="1:13" ht="178.5" customHeight="1" x14ac:dyDescent="0.2">
      <c r="A20" s="460">
        <v>16</v>
      </c>
      <c r="B20" s="351" t="s">
        <v>49</v>
      </c>
      <c r="C20" s="351" t="s">
        <v>435</v>
      </c>
      <c r="D20" s="351" t="s">
        <v>221</v>
      </c>
      <c r="E20" s="121" t="s">
        <v>376</v>
      </c>
      <c r="F20" s="138" t="s">
        <v>781</v>
      </c>
      <c r="G20" s="402" t="s">
        <v>46</v>
      </c>
      <c r="H20" s="402" t="s">
        <v>126</v>
      </c>
      <c r="I20" s="371">
        <v>4.0300000000000002E-2</v>
      </c>
      <c r="J20" s="356">
        <v>7.0000000000000007E-2</v>
      </c>
      <c r="K20" s="380" t="s">
        <v>371</v>
      </c>
      <c r="L20" s="383" t="s">
        <v>374</v>
      </c>
      <c r="M20" s="376" t="s">
        <v>765</v>
      </c>
    </row>
    <row r="21" spans="1:13" ht="222" customHeight="1" x14ac:dyDescent="0.2">
      <c r="A21" s="460">
        <v>17</v>
      </c>
      <c r="B21" s="353" t="s">
        <v>49</v>
      </c>
      <c r="C21" s="353" t="s">
        <v>435</v>
      </c>
      <c r="D21" s="353" t="s">
        <v>352</v>
      </c>
      <c r="E21" s="121" t="s">
        <v>581</v>
      </c>
      <c r="F21" s="402" t="s">
        <v>365</v>
      </c>
      <c r="G21" s="402" t="s">
        <v>46</v>
      </c>
      <c r="H21" s="402" t="s">
        <v>413</v>
      </c>
      <c r="I21" s="361" t="s">
        <v>702</v>
      </c>
      <c r="J21" s="371">
        <v>0.82399999999999995</v>
      </c>
      <c r="K21" s="381" t="s">
        <v>372</v>
      </c>
      <c r="L21" s="383" t="s">
        <v>374</v>
      </c>
      <c r="M21" s="376" t="s">
        <v>690</v>
      </c>
    </row>
    <row r="22" spans="1:13" ht="222.75" customHeight="1" x14ac:dyDescent="0.2">
      <c r="A22" s="460">
        <v>18</v>
      </c>
      <c r="B22" s="353" t="s">
        <v>72</v>
      </c>
      <c r="C22" s="353" t="s">
        <v>435</v>
      </c>
      <c r="D22" s="353" t="s">
        <v>221</v>
      </c>
      <c r="E22" s="121" t="s">
        <v>1</v>
      </c>
      <c r="F22" s="402" t="s">
        <v>9</v>
      </c>
      <c r="G22" s="402" t="s">
        <v>46</v>
      </c>
      <c r="H22" s="356" t="s">
        <v>126</v>
      </c>
      <c r="I22" s="361" t="s">
        <v>749</v>
      </c>
      <c r="J22" s="394" t="s">
        <v>301</v>
      </c>
      <c r="K22" s="385" t="s">
        <v>370</v>
      </c>
      <c r="L22" s="383" t="s">
        <v>374</v>
      </c>
      <c r="M22" s="376" t="s">
        <v>746</v>
      </c>
    </row>
    <row r="23" spans="1:13" ht="186" customHeight="1" x14ac:dyDescent="0.2">
      <c r="A23" s="460">
        <v>19</v>
      </c>
      <c r="B23" s="351" t="s">
        <v>72</v>
      </c>
      <c r="C23" s="351" t="s">
        <v>435</v>
      </c>
      <c r="D23" s="351" t="s">
        <v>221</v>
      </c>
      <c r="E23" s="121" t="s">
        <v>493</v>
      </c>
      <c r="F23" s="402" t="s">
        <v>9</v>
      </c>
      <c r="G23" s="402" t="s">
        <v>46</v>
      </c>
      <c r="H23" s="356" t="s">
        <v>413</v>
      </c>
      <c r="I23" s="356">
        <v>0.51</v>
      </c>
      <c r="J23" s="356">
        <v>0.6</v>
      </c>
      <c r="K23" s="385" t="s">
        <v>370</v>
      </c>
      <c r="L23" s="383" t="s">
        <v>374</v>
      </c>
      <c r="M23" s="376" t="s">
        <v>726</v>
      </c>
    </row>
    <row r="24" spans="1:13" ht="197.25" customHeight="1" x14ac:dyDescent="0.2">
      <c r="A24" s="460">
        <v>20</v>
      </c>
      <c r="B24" s="353" t="s">
        <v>72</v>
      </c>
      <c r="C24" s="353" t="s">
        <v>435</v>
      </c>
      <c r="D24" s="353" t="s">
        <v>221</v>
      </c>
      <c r="E24" s="121" t="s">
        <v>405</v>
      </c>
      <c r="F24" s="402" t="s">
        <v>50</v>
      </c>
      <c r="G24" s="402" t="s">
        <v>46</v>
      </c>
      <c r="H24" s="356" t="s">
        <v>126</v>
      </c>
      <c r="I24" s="361" t="s">
        <v>694</v>
      </c>
      <c r="J24" s="394" t="s">
        <v>695</v>
      </c>
      <c r="K24" s="385" t="s">
        <v>370</v>
      </c>
      <c r="L24" s="384" t="s">
        <v>369</v>
      </c>
      <c r="M24" s="376" t="s">
        <v>703</v>
      </c>
    </row>
    <row r="25" spans="1:13" s="372" customFormat="1" ht="107.25" customHeight="1" x14ac:dyDescent="0.2">
      <c r="A25" s="461">
        <v>21</v>
      </c>
      <c r="B25" s="97" t="s">
        <v>72</v>
      </c>
      <c r="C25" s="97" t="s">
        <v>435</v>
      </c>
      <c r="D25" s="353" t="s">
        <v>221</v>
      </c>
      <c r="E25" s="121" t="s">
        <v>367</v>
      </c>
      <c r="F25" s="138" t="s">
        <v>9</v>
      </c>
      <c r="G25" s="138" t="s">
        <v>46</v>
      </c>
      <c r="H25" s="426" t="s">
        <v>413</v>
      </c>
      <c r="I25" s="361" t="s">
        <v>31</v>
      </c>
      <c r="J25" s="393">
        <v>0.8</v>
      </c>
      <c r="K25" s="361" t="s">
        <v>219</v>
      </c>
      <c r="L25" s="361" t="s">
        <v>219</v>
      </c>
      <c r="M25" s="376" t="s">
        <v>6</v>
      </c>
    </row>
    <row r="26" spans="1:13" ht="201.75" customHeight="1" x14ac:dyDescent="0.2">
      <c r="A26" s="460">
        <v>22</v>
      </c>
      <c r="B26" s="351" t="s">
        <v>72</v>
      </c>
      <c r="C26" s="351" t="s">
        <v>435</v>
      </c>
      <c r="D26" s="351" t="s">
        <v>221</v>
      </c>
      <c r="E26" s="352" t="s">
        <v>57</v>
      </c>
      <c r="F26" s="402" t="s">
        <v>544</v>
      </c>
      <c r="G26" s="402" t="s">
        <v>46</v>
      </c>
      <c r="H26" s="371" t="s">
        <v>413</v>
      </c>
      <c r="I26" s="393">
        <v>0.71</v>
      </c>
      <c r="J26" s="393">
        <v>0.9</v>
      </c>
      <c r="K26" s="385" t="s">
        <v>370</v>
      </c>
      <c r="L26" s="383" t="s">
        <v>374</v>
      </c>
      <c r="M26" s="376" t="s">
        <v>758</v>
      </c>
    </row>
    <row r="27" spans="1:13" ht="99.75" customHeight="1" x14ac:dyDescent="0.2">
      <c r="A27" s="460">
        <v>23</v>
      </c>
      <c r="B27" s="97" t="s">
        <v>72</v>
      </c>
      <c r="C27" s="97" t="s">
        <v>435</v>
      </c>
      <c r="D27" s="97" t="s">
        <v>221</v>
      </c>
      <c r="E27" s="367" t="s">
        <v>510</v>
      </c>
      <c r="F27" s="138" t="s">
        <v>9</v>
      </c>
      <c r="G27" s="138" t="s">
        <v>46</v>
      </c>
      <c r="H27" s="393" t="s">
        <v>126</v>
      </c>
      <c r="I27" s="361">
        <v>19</v>
      </c>
      <c r="J27" s="361" t="s">
        <v>740</v>
      </c>
      <c r="K27" s="381" t="s">
        <v>372</v>
      </c>
      <c r="L27" s="384" t="s">
        <v>369</v>
      </c>
      <c r="M27" s="376" t="s">
        <v>706</v>
      </c>
    </row>
    <row r="28" spans="1:13" ht="172.5" customHeight="1" x14ac:dyDescent="0.2">
      <c r="A28" s="460">
        <v>24</v>
      </c>
      <c r="B28" s="353" t="s">
        <v>72</v>
      </c>
      <c r="C28" s="353" t="s">
        <v>435</v>
      </c>
      <c r="D28" s="353" t="s">
        <v>221</v>
      </c>
      <c r="E28" s="121" t="s">
        <v>26</v>
      </c>
      <c r="F28" s="138" t="s">
        <v>691</v>
      </c>
      <c r="G28" s="402" t="s">
        <v>46</v>
      </c>
      <c r="H28" s="402" t="s">
        <v>127</v>
      </c>
      <c r="I28" s="361" t="s">
        <v>701</v>
      </c>
      <c r="J28" s="361" t="s">
        <v>709</v>
      </c>
      <c r="K28" s="379" t="s">
        <v>373</v>
      </c>
      <c r="L28" s="361" t="s">
        <v>219</v>
      </c>
      <c r="M28" s="376" t="s">
        <v>708</v>
      </c>
    </row>
    <row r="29" spans="1:13" ht="280.5" customHeight="1" x14ac:dyDescent="0.2">
      <c r="A29" s="460">
        <v>25</v>
      </c>
      <c r="B29" s="353" t="s">
        <v>72</v>
      </c>
      <c r="C29" s="353" t="s">
        <v>435</v>
      </c>
      <c r="D29" s="353" t="s">
        <v>221</v>
      </c>
      <c r="E29" s="121" t="s">
        <v>282</v>
      </c>
      <c r="F29" s="138" t="s">
        <v>9</v>
      </c>
      <c r="G29" s="402" t="s">
        <v>46</v>
      </c>
      <c r="H29" s="371" t="s">
        <v>413</v>
      </c>
      <c r="I29" s="356">
        <v>0.34</v>
      </c>
      <c r="J29" s="393">
        <v>0.6</v>
      </c>
      <c r="K29" s="385" t="s">
        <v>370</v>
      </c>
      <c r="L29" s="384" t="s">
        <v>369</v>
      </c>
      <c r="M29" s="376" t="s">
        <v>727</v>
      </c>
    </row>
    <row r="30" spans="1:13" ht="171.75" customHeight="1" x14ac:dyDescent="0.2">
      <c r="A30" s="460">
        <v>26</v>
      </c>
      <c r="B30" s="351" t="s">
        <v>72</v>
      </c>
      <c r="C30" s="351" t="s">
        <v>435</v>
      </c>
      <c r="D30" s="351" t="s">
        <v>221</v>
      </c>
      <c r="E30" s="121" t="s">
        <v>283</v>
      </c>
      <c r="F30" s="138" t="s">
        <v>9</v>
      </c>
      <c r="G30" s="402" t="s">
        <v>46</v>
      </c>
      <c r="H30" s="371" t="s">
        <v>413</v>
      </c>
      <c r="I30" s="356">
        <v>0.63</v>
      </c>
      <c r="J30" s="393">
        <v>0.6</v>
      </c>
      <c r="K30" s="380" t="s">
        <v>371</v>
      </c>
      <c r="L30" s="383" t="s">
        <v>374</v>
      </c>
      <c r="M30" s="376" t="s">
        <v>728</v>
      </c>
    </row>
    <row r="31" spans="1:13" ht="133.5" customHeight="1" x14ac:dyDescent="0.2">
      <c r="A31" s="460">
        <v>27</v>
      </c>
      <c r="B31" s="351" t="s">
        <v>72</v>
      </c>
      <c r="C31" s="351" t="s">
        <v>435</v>
      </c>
      <c r="D31" s="351" t="s">
        <v>221</v>
      </c>
      <c r="E31" s="368" t="s">
        <v>697</v>
      </c>
      <c r="F31" s="138" t="s">
        <v>368</v>
      </c>
      <c r="G31" s="403" t="s">
        <v>278</v>
      </c>
      <c r="H31" s="402" t="s">
        <v>127</v>
      </c>
      <c r="I31" s="361" t="s">
        <v>375</v>
      </c>
      <c r="J31" s="356">
        <v>0.7</v>
      </c>
      <c r="K31" s="361" t="s">
        <v>219</v>
      </c>
      <c r="L31" s="361" t="s">
        <v>219</v>
      </c>
      <c r="M31" s="376" t="s">
        <v>736</v>
      </c>
    </row>
    <row r="32" spans="1:13" ht="203.25" customHeight="1" x14ac:dyDescent="0.2">
      <c r="A32" s="460">
        <v>28</v>
      </c>
      <c r="B32" s="353" t="s">
        <v>49</v>
      </c>
      <c r="C32" s="353" t="s">
        <v>435</v>
      </c>
      <c r="D32" s="353" t="s">
        <v>221</v>
      </c>
      <c r="E32" s="121" t="s">
        <v>693</v>
      </c>
      <c r="F32" s="138" t="s">
        <v>50</v>
      </c>
      <c r="G32" s="358" t="s">
        <v>46</v>
      </c>
      <c r="H32" s="358" t="s">
        <v>413</v>
      </c>
      <c r="I32" s="354">
        <v>0.14099999999999999</v>
      </c>
      <c r="J32" s="393">
        <v>1</v>
      </c>
      <c r="K32" s="385" t="s">
        <v>370</v>
      </c>
      <c r="L32" s="383" t="s">
        <v>374</v>
      </c>
      <c r="M32" s="376" t="s">
        <v>733</v>
      </c>
    </row>
    <row r="33" spans="1:13" ht="178.5" customHeight="1" x14ac:dyDescent="0.2">
      <c r="A33" s="460">
        <v>29</v>
      </c>
      <c r="B33" s="97" t="s">
        <v>72</v>
      </c>
      <c r="C33" s="97" t="s">
        <v>435</v>
      </c>
      <c r="D33" s="353" t="s">
        <v>221</v>
      </c>
      <c r="E33" s="121" t="s">
        <v>735</v>
      </c>
      <c r="F33" s="138" t="s">
        <v>9</v>
      </c>
      <c r="G33" s="138" t="s">
        <v>46</v>
      </c>
      <c r="H33" s="138" t="s">
        <v>413</v>
      </c>
      <c r="I33" s="356">
        <v>0.87</v>
      </c>
      <c r="J33" s="435">
        <v>0.95</v>
      </c>
      <c r="K33" s="385" t="s">
        <v>370</v>
      </c>
      <c r="L33" s="383" t="s">
        <v>374</v>
      </c>
      <c r="M33" s="440" t="s">
        <v>743</v>
      </c>
    </row>
    <row r="34" spans="1:13" ht="68.25" customHeight="1" x14ac:dyDescent="0.2">
      <c r="A34" s="460">
        <v>30</v>
      </c>
      <c r="B34" s="97" t="s">
        <v>72</v>
      </c>
      <c r="C34" s="97" t="s">
        <v>435</v>
      </c>
      <c r="D34" s="97" t="s">
        <v>221</v>
      </c>
      <c r="E34" s="121" t="s">
        <v>737</v>
      </c>
      <c r="F34" s="138" t="s">
        <v>9</v>
      </c>
      <c r="G34" s="138" t="s">
        <v>46</v>
      </c>
      <c r="H34" s="138" t="s">
        <v>413</v>
      </c>
      <c r="I34" s="356">
        <v>0.98</v>
      </c>
      <c r="J34" s="435">
        <v>0.98</v>
      </c>
      <c r="K34" s="381" t="s">
        <v>372</v>
      </c>
      <c r="L34" s="384" t="s">
        <v>369</v>
      </c>
      <c r="M34" s="440" t="s">
        <v>741</v>
      </c>
    </row>
    <row r="35" spans="1:13" ht="101.25" customHeight="1" x14ac:dyDescent="0.2">
      <c r="A35" s="460">
        <v>31</v>
      </c>
      <c r="B35" s="97" t="s">
        <v>72</v>
      </c>
      <c r="C35" s="97" t="s">
        <v>435</v>
      </c>
      <c r="D35" s="97" t="s">
        <v>221</v>
      </c>
      <c r="E35" s="121" t="s">
        <v>738</v>
      </c>
      <c r="F35" s="138" t="s">
        <v>9</v>
      </c>
      <c r="G35" s="138" t="s">
        <v>46</v>
      </c>
      <c r="H35" s="138" t="s">
        <v>413</v>
      </c>
      <c r="I35" s="356">
        <v>0.95</v>
      </c>
      <c r="J35" s="435">
        <v>0.95</v>
      </c>
      <c r="K35" s="381" t="s">
        <v>372</v>
      </c>
      <c r="L35" s="383" t="s">
        <v>374</v>
      </c>
      <c r="M35" s="440" t="s">
        <v>766</v>
      </c>
    </row>
    <row r="36" spans="1:13" ht="210" customHeight="1" x14ac:dyDescent="0.2">
      <c r="A36" s="460">
        <v>32</v>
      </c>
      <c r="B36" s="97" t="s">
        <v>72</v>
      </c>
      <c r="C36" s="97" t="s">
        <v>435</v>
      </c>
      <c r="D36" s="97" t="s">
        <v>221</v>
      </c>
      <c r="E36" s="121" t="s">
        <v>739</v>
      </c>
      <c r="F36" s="138" t="s">
        <v>544</v>
      </c>
      <c r="G36" s="138" t="s">
        <v>46</v>
      </c>
      <c r="H36" s="138" t="s">
        <v>126</v>
      </c>
      <c r="I36" s="356">
        <v>0.18</v>
      </c>
      <c r="J36" s="436" t="s">
        <v>748</v>
      </c>
      <c r="K36" s="385" t="s">
        <v>370</v>
      </c>
      <c r="L36" s="382">
        <v>1</v>
      </c>
      <c r="M36" s="440" t="s">
        <v>742</v>
      </c>
    </row>
    <row r="37" spans="1:13" ht="163.5" customHeight="1" x14ac:dyDescent="0.2">
      <c r="A37" s="474">
        <v>33</v>
      </c>
      <c r="B37" s="484" t="s">
        <v>72</v>
      </c>
      <c r="C37" s="484" t="s">
        <v>435</v>
      </c>
      <c r="D37" s="484" t="s">
        <v>221</v>
      </c>
      <c r="E37" s="477" t="s">
        <v>745</v>
      </c>
      <c r="F37" s="445" t="s">
        <v>9</v>
      </c>
      <c r="G37" s="445" t="s">
        <v>46</v>
      </c>
      <c r="H37" s="445" t="s">
        <v>413</v>
      </c>
      <c r="I37" s="485">
        <v>0.76</v>
      </c>
      <c r="J37" s="486">
        <v>0.8</v>
      </c>
      <c r="K37" s="487" t="s">
        <v>370</v>
      </c>
      <c r="L37" s="481" t="s">
        <v>374</v>
      </c>
      <c r="M37" s="488" t="s">
        <v>744</v>
      </c>
    </row>
    <row r="38" spans="1:13" ht="30" customHeight="1" x14ac:dyDescent="0.2">
      <c r="A38" s="458"/>
      <c r="B38" s="365" t="s">
        <v>36</v>
      </c>
      <c r="C38" s="363"/>
      <c r="D38" s="363"/>
      <c r="E38" s="363"/>
      <c r="F38" s="363"/>
      <c r="G38" s="363"/>
      <c r="H38" s="363"/>
      <c r="I38" s="483"/>
      <c r="J38" s="483"/>
      <c r="K38" s="483"/>
      <c r="L38" s="483"/>
      <c r="M38" s="375"/>
    </row>
    <row r="39" spans="1:13" ht="258" customHeight="1" x14ac:dyDescent="0.2">
      <c r="A39" s="459">
        <v>34</v>
      </c>
      <c r="B39" s="447" t="s">
        <v>71</v>
      </c>
      <c r="C39" s="447" t="s">
        <v>125</v>
      </c>
      <c r="D39" s="447" t="s">
        <v>608</v>
      </c>
      <c r="E39" s="369" t="s">
        <v>494</v>
      </c>
      <c r="F39" s="442" t="s">
        <v>9</v>
      </c>
      <c r="G39" s="442" t="s">
        <v>46</v>
      </c>
      <c r="H39" s="442" t="s">
        <v>126</v>
      </c>
      <c r="I39" s="444" t="s">
        <v>756</v>
      </c>
      <c r="J39" s="444" t="s">
        <v>704</v>
      </c>
      <c r="K39" s="489" t="s">
        <v>370</v>
      </c>
      <c r="L39" s="472" t="s">
        <v>374</v>
      </c>
      <c r="M39" s="373" t="s">
        <v>734</v>
      </c>
    </row>
    <row r="40" spans="1:13" ht="310.5" customHeight="1" x14ac:dyDescent="0.2">
      <c r="A40" s="460">
        <v>35</v>
      </c>
      <c r="B40" s="352" t="s">
        <v>71</v>
      </c>
      <c r="C40" s="353" t="s">
        <v>125</v>
      </c>
      <c r="D40" s="351" t="s">
        <v>51</v>
      </c>
      <c r="E40" s="367" t="s">
        <v>417</v>
      </c>
      <c r="F40" s="402" t="s">
        <v>9</v>
      </c>
      <c r="G40" s="402" t="s">
        <v>46</v>
      </c>
      <c r="H40" s="371" t="s">
        <v>413</v>
      </c>
      <c r="I40" s="422" t="s">
        <v>757</v>
      </c>
      <c r="J40" s="420">
        <v>0.9</v>
      </c>
      <c r="K40" s="385" t="s">
        <v>370</v>
      </c>
      <c r="L40" s="383" t="s">
        <v>374</v>
      </c>
      <c r="M40" s="376" t="s">
        <v>773</v>
      </c>
    </row>
    <row r="41" spans="1:13" ht="256.5" customHeight="1" x14ac:dyDescent="0.2">
      <c r="A41" s="460">
        <v>36</v>
      </c>
      <c r="B41" s="351" t="s">
        <v>71</v>
      </c>
      <c r="C41" s="97" t="s">
        <v>125</v>
      </c>
      <c r="D41" s="351" t="s">
        <v>51</v>
      </c>
      <c r="E41" s="121" t="s">
        <v>346</v>
      </c>
      <c r="F41" s="402" t="s">
        <v>9</v>
      </c>
      <c r="G41" s="402" t="s">
        <v>46</v>
      </c>
      <c r="H41" s="371" t="s">
        <v>413</v>
      </c>
      <c r="I41" s="423">
        <v>0.15</v>
      </c>
      <c r="J41" s="423">
        <v>0.34</v>
      </c>
      <c r="K41" s="385" t="s">
        <v>370</v>
      </c>
      <c r="L41" s="384" t="s">
        <v>369</v>
      </c>
      <c r="M41" s="376" t="s">
        <v>767</v>
      </c>
    </row>
    <row r="42" spans="1:13" ht="296.25" customHeight="1" x14ac:dyDescent="0.2">
      <c r="A42" s="474">
        <v>37</v>
      </c>
      <c r="B42" s="490" t="s">
        <v>71</v>
      </c>
      <c r="C42" s="417" t="s">
        <v>125</v>
      </c>
      <c r="D42" s="484" t="s">
        <v>51</v>
      </c>
      <c r="E42" s="477" t="s">
        <v>20</v>
      </c>
      <c r="F42" s="491" t="s">
        <v>9</v>
      </c>
      <c r="G42" s="491" t="s">
        <v>46</v>
      </c>
      <c r="H42" s="479" t="s">
        <v>413</v>
      </c>
      <c r="I42" s="492">
        <v>0.64</v>
      </c>
      <c r="J42" s="493">
        <v>0.9</v>
      </c>
      <c r="K42" s="487" t="s">
        <v>370</v>
      </c>
      <c r="L42" s="443" t="s">
        <v>219</v>
      </c>
      <c r="M42" s="482" t="s">
        <v>774</v>
      </c>
    </row>
    <row r="43" spans="1:13" ht="30" customHeight="1" x14ac:dyDescent="0.2">
      <c r="A43" s="458"/>
      <c r="B43" s="365" t="s">
        <v>434</v>
      </c>
      <c r="C43" s="363"/>
      <c r="D43" s="363"/>
      <c r="E43" s="363"/>
      <c r="F43" s="363"/>
      <c r="G43" s="363"/>
      <c r="H43" s="363"/>
      <c r="I43" s="483"/>
      <c r="J43" s="483"/>
      <c r="K43" s="483"/>
      <c r="L43" s="483"/>
      <c r="M43" s="375"/>
    </row>
    <row r="44" spans="1:13" ht="194.25" customHeight="1" x14ac:dyDescent="0.2">
      <c r="A44" s="459">
        <v>38</v>
      </c>
      <c r="B44" s="447" t="s">
        <v>49</v>
      </c>
      <c r="C44" s="447" t="s">
        <v>434</v>
      </c>
      <c r="D44" s="447" t="s">
        <v>342</v>
      </c>
      <c r="E44" s="494" t="s">
        <v>231</v>
      </c>
      <c r="F44" s="442" t="s">
        <v>9</v>
      </c>
      <c r="G44" s="442" t="s">
        <v>46</v>
      </c>
      <c r="H44" s="401" t="s">
        <v>126</v>
      </c>
      <c r="I44" s="495">
        <v>0.12</v>
      </c>
      <c r="J44" s="495">
        <v>0.15</v>
      </c>
      <c r="K44" s="471" t="s">
        <v>372</v>
      </c>
      <c r="L44" s="444" t="s">
        <v>219</v>
      </c>
      <c r="M44" s="373" t="s">
        <v>775</v>
      </c>
    </row>
    <row r="45" spans="1:13" ht="96" customHeight="1" x14ac:dyDescent="0.2">
      <c r="A45" s="460">
        <v>39</v>
      </c>
      <c r="B45" s="353" t="s">
        <v>71</v>
      </c>
      <c r="C45" s="353" t="s">
        <v>434</v>
      </c>
      <c r="D45" s="353" t="s">
        <v>51</v>
      </c>
      <c r="E45" s="121" t="s">
        <v>27</v>
      </c>
      <c r="F45" s="358" t="s">
        <v>9</v>
      </c>
      <c r="G45" s="404" t="s">
        <v>46</v>
      </c>
      <c r="H45" s="358" t="s">
        <v>413</v>
      </c>
      <c r="I45" s="360">
        <v>0.96</v>
      </c>
      <c r="J45" s="360">
        <v>0.98</v>
      </c>
      <c r="K45" s="379" t="s">
        <v>373</v>
      </c>
      <c r="L45" s="382">
        <v>1</v>
      </c>
      <c r="M45" s="377" t="s">
        <v>687</v>
      </c>
    </row>
    <row r="46" spans="1:13" ht="130.5" customHeight="1" x14ac:dyDescent="0.2">
      <c r="A46" s="460">
        <v>40</v>
      </c>
      <c r="B46" s="351" t="s">
        <v>71</v>
      </c>
      <c r="C46" s="351" t="s">
        <v>434</v>
      </c>
      <c r="D46" s="351" t="s">
        <v>51</v>
      </c>
      <c r="E46" s="121" t="s">
        <v>148</v>
      </c>
      <c r="F46" s="402" t="s">
        <v>9</v>
      </c>
      <c r="G46" s="403" t="s">
        <v>46</v>
      </c>
      <c r="H46" s="402" t="s">
        <v>413</v>
      </c>
      <c r="I46" s="354">
        <v>0.28699999999999998</v>
      </c>
      <c r="J46" s="354">
        <v>0.3</v>
      </c>
      <c r="K46" s="385" t="s">
        <v>370</v>
      </c>
      <c r="L46" s="383" t="s">
        <v>374</v>
      </c>
      <c r="M46" s="376" t="s">
        <v>732</v>
      </c>
    </row>
    <row r="47" spans="1:13" ht="96" customHeight="1" x14ac:dyDescent="0.2">
      <c r="A47" s="460">
        <v>41</v>
      </c>
      <c r="B47" s="353" t="s">
        <v>71</v>
      </c>
      <c r="C47" s="353" t="s">
        <v>434</v>
      </c>
      <c r="D47" s="353" t="s">
        <v>51</v>
      </c>
      <c r="E47" s="121" t="s">
        <v>181</v>
      </c>
      <c r="F47" s="358" t="s">
        <v>9</v>
      </c>
      <c r="G47" s="404" t="s">
        <v>46</v>
      </c>
      <c r="H47" s="358" t="s">
        <v>413</v>
      </c>
      <c r="I47" s="354">
        <v>0.38300000000000001</v>
      </c>
      <c r="J47" s="354">
        <v>0.38300000000000001</v>
      </c>
      <c r="K47" s="381" t="s">
        <v>372</v>
      </c>
      <c r="L47" s="383" t="s">
        <v>374</v>
      </c>
      <c r="M47" s="378"/>
    </row>
    <row r="48" spans="1:13" ht="86.25" customHeight="1" x14ac:dyDescent="0.2">
      <c r="A48" s="460">
        <v>42</v>
      </c>
      <c r="B48" s="353" t="s">
        <v>71</v>
      </c>
      <c r="C48" s="353" t="s">
        <v>434</v>
      </c>
      <c r="D48" s="353" t="s">
        <v>51</v>
      </c>
      <c r="E48" s="121" t="s">
        <v>302</v>
      </c>
      <c r="F48" s="405" t="s">
        <v>9</v>
      </c>
      <c r="G48" s="405" t="s">
        <v>46</v>
      </c>
      <c r="H48" s="402" t="s">
        <v>126</v>
      </c>
      <c r="I48" s="421" t="s">
        <v>688</v>
      </c>
      <c r="J48" s="421" t="s">
        <v>689</v>
      </c>
      <c r="K48" s="380" t="s">
        <v>371</v>
      </c>
      <c r="L48" s="384" t="s">
        <v>369</v>
      </c>
      <c r="M48" s="376" t="s">
        <v>692</v>
      </c>
    </row>
    <row r="49" spans="1:13" ht="87" customHeight="1" x14ac:dyDescent="0.2">
      <c r="A49" s="474">
        <v>43</v>
      </c>
      <c r="B49" s="496" t="s">
        <v>71</v>
      </c>
      <c r="C49" s="496" t="s">
        <v>434</v>
      </c>
      <c r="D49" s="496" t="s">
        <v>51</v>
      </c>
      <c r="E49" s="497" t="s">
        <v>299</v>
      </c>
      <c r="F49" s="498" t="s">
        <v>50</v>
      </c>
      <c r="G49" s="491" t="s">
        <v>46</v>
      </c>
      <c r="H49" s="441" t="s">
        <v>413</v>
      </c>
      <c r="I49" s="485">
        <v>0.83</v>
      </c>
      <c r="J49" s="499">
        <v>0.8</v>
      </c>
      <c r="K49" s="500" t="s">
        <v>372</v>
      </c>
      <c r="L49" s="443" t="s">
        <v>219</v>
      </c>
      <c r="M49" s="501"/>
    </row>
    <row r="50" spans="1:13" ht="31.5" customHeight="1" x14ac:dyDescent="0.2">
      <c r="A50" s="458"/>
      <c r="B50" s="365" t="s">
        <v>661</v>
      </c>
      <c r="C50" s="363"/>
      <c r="D50" s="363"/>
      <c r="E50" s="363"/>
      <c r="F50" s="363"/>
      <c r="G50" s="363"/>
      <c r="H50" s="363"/>
      <c r="I50" s="483"/>
      <c r="J50" s="483"/>
      <c r="K50" s="483"/>
      <c r="L50" s="483"/>
      <c r="M50" s="375"/>
    </row>
    <row r="51" spans="1:13" ht="105" customHeight="1" x14ac:dyDescent="0.2">
      <c r="A51" s="525">
        <v>44</v>
      </c>
      <c r="B51" s="446" t="s">
        <v>49</v>
      </c>
      <c r="C51" s="446" t="s">
        <v>661</v>
      </c>
      <c r="D51" s="446" t="s">
        <v>298</v>
      </c>
      <c r="E51" s="502" t="s">
        <v>674</v>
      </c>
      <c r="F51" s="503" t="s">
        <v>50</v>
      </c>
      <c r="G51" s="504" t="s">
        <v>605</v>
      </c>
      <c r="H51" s="503" t="s">
        <v>230</v>
      </c>
      <c r="I51" s="505" t="s">
        <v>677</v>
      </c>
      <c r="J51" s="506">
        <v>41699</v>
      </c>
      <c r="K51" s="507" t="s">
        <v>372</v>
      </c>
      <c r="L51" s="505"/>
      <c r="M51" s="508" t="s">
        <v>685</v>
      </c>
    </row>
    <row r="52" spans="1:13" ht="113.25" customHeight="1" x14ac:dyDescent="0.2">
      <c r="A52" s="525"/>
      <c r="B52" s="418" t="s">
        <v>49</v>
      </c>
      <c r="C52" s="418" t="s">
        <v>661</v>
      </c>
      <c r="D52" s="418" t="s">
        <v>298</v>
      </c>
      <c r="E52" s="448" t="s">
        <v>675</v>
      </c>
      <c r="F52" s="462" t="s">
        <v>50</v>
      </c>
      <c r="G52" s="463" t="s">
        <v>605</v>
      </c>
      <c r="H52" s="462" t="s">
        <v>230</v>
      </c>
      <c r="I52" s="464" t="s">
        <v>677</v>
      </c>
      <c r="J52" s="465">
        <v>41699</v>
      </c>
      <c r="K52" s="456" t="s">
        <v>372</v>
      </c>
      <c r="L52" s="457">
        <v>1</v>
      </c>
      <c r="M52" s="440" t="s">
        <v>686</v>
      </c>
    </row>
    <row r="53" spans="1:13" ht="274.5" customHeight="1" x14ac:dyDescent="0.2">
      <c r="A53" s="526"/>
      <c r="B53" s="418" t="s">
        <v>49</v>
      </c>
      <c r="C53" s="418" t="s">
        <v>661</v>
      </c>
      <c r="D53" s="418" t="s">
        <v>298</v>
      </c>
      <c r="E53" s="449" t="s">
        <v>676</v>
      </c>
      <c r="F53" s="450" t="s">
        <v>50</v>
      </c>
      <c r="G53" s="451" t="s">
        <v>605</v>
      </c>
      <c r="H53" s="450" t="s">
        <v>230</v>
      </c>
      <c r="I53" s="452" t="s">
        <v>677</v>
      </c>
      <c r="J53" s="453">
        <v>41699</v>
      </c>
      <c r="K53" s="454" t="s">
        <v>372</v>
      </c>
      <c r="L53" s="455">
        <v>1</v>
      </c>
      <c r="M53" s="440" t="s">
        <v>768</v>
      </c>
    </row>
    <row r="54" spans="1:13" ht="79.5" customHeight="1" x14ac:dyDescent="0.2">
      <c r="A54" s="460">
        <v>45</v>
      </c>
      <c r="B54" s="353" t="s">
        <v>72</v>
      </c>
      <c r="C54" s="353" t="s">
        <v>661</v>
      </c>
      <c r="D54" s="353" t="s">
        <v>402</v>
      </c>
      <c r="E54" s="121" t="s">
        <v>511</v>
      </c>
      <c r="F54" s="358" t="s">
        <v>50</v>
      </c>
      <c r="G54" s="358" t="s">
        <v>46</v>
      </c>
      <c r="H54" s="358" t="s">
        <v>126</v>
      </c>
      <c r="I54" s="390">
        <v>79</v>
      </c>
      <c r="J54" s="390">
        <v>100</v>
      </c>
      <c r="K54" s="380" t="s">
        <v>371</v>
      </c>
      <c r="L54" s="443" t="s">
        <v>219</v>
      </c>
      <c r="M54" s="376" t="s">
        <v>678</v>
      </c>
    </row>
    <row r="55" spans="1:13" ht="90" customHeight="1" x14ac:dyDescent="0.2">
      <c r="A55" s="460">
        <v>46</v>
      </c>
      <c r="B55" s="351" t="s">
        <v>49</v>
      </c>
      <c r="C55" s="351" t="s">
        <v>661</v>
      </c>
      <c r="D55" s="97" t="s">
        <v>298</v>
      </c>
      <c r="E55" s="121" t="s">
        <v>467</v>
      </c>
      <c r="F55" s="355" t="s">
        <v>50</v>
      </c>
      <c r="G55" s="355" t="s">
        <v>46</v>
      </c>
      <c r="H55" s="359" t="s">
        <v>413</v>
      </c>
      <c r="I55" s="395">
        <v>59</v>
      </c>
      <c r="J55" s="395">
        <v>23</v>
      </c>
      <c r="K55" s="380" t="s">
        <v>371</v>
      </c>
      <c r="L55" s="361" t="s">
        <v>219</v>
      </c>
      <c r="M55" s="416" t="s">
        <v>673</v>
      </c>
    </row>
    <row r="56" spans="1:13" ht="57" customHeight="1" x14ac:dyDescent="0.2">
      <c r="A56" s="460">
        <v>47</v>
      </c>
      <c r="B56" s="97" t="s">
        <v>49</v>
      </c>
      <c r="C56" s="97" t="s">
        <v>661</v>
      </c>
      <c r="D56" s="97" t="s">
        <v>298</v>
      </c>
      <c r="E56" s="121" t="s">
        <v>416</v>
      </c>
      <c r="F56" s="139" t="s">
        <v>111</v>
      </c>
      <c r="G56" s="139" t="s">
        <v>46</v>
      </c>
      <c r="H56" s="466" t="s">
        <v>413</v>
      </c>
      <c r="I56" s="398" t="s">
        <v>679</v>
      </c>
      <c r="J56" s="396">
        <v>1800</v>
      </c>
      <c r="K56" s="361" t="s">
        <v>219</v>
      </c>
      <c r="L56" s="361" t="s">
        <v>219</v>
      </c>
      <c r="M56" s="416" t="s">
        <v>684</v>
      </c>
    </row>
    <row r="57" spans="1:13" ht="203.25" customHeight="1" x14ac:dyDescent="0.2">
      <c r="A57" s="460">
        <v>48</v>
      </c>
      <c r="B57" s="97" t="s">
        <v>121</v>
      </c>
      <c r="C57" s="97" t="s">
        <v>661</v>
      </c>
      <c r="D57" s="97" t="s">
        <v>617</v>
      </c>
      <c r="E57" s="368" t="s">
        <v>28</v>
      </c>
      <c r="F57" s="138" t="s">
        <v>111</v>
      </c>
      <c r="G57" s="139" t="s">
        <v>46</v>
      </c>
      <c r="H57" s="138" t="s">
        <v>413</v>
      </c>
      <c r="I57" s="398" t="s">
        <v>679</v>
      </c>
      <c r="J57" s="393">
        <v>0.75</v>
      </c>
      <c r="K57" s="361" t="s">
        <v>219</v>
      </c>
      <c r="L57" s="361" t="s">
        <v>219</v>
      </c>
      <c r="M57" s="376" t="s">
        <v>769</v>
      </c>
    </row>
    <row r="58" spans="1:13" ht="112.5" customHeight="1" x14ac:dyDescent="0.2">
      <c r="A58" s="460">
        <v>49</v>
      </c>
      <c r="B58" s="97" t="s">
        <v>49</v>
      </c>
      <c r="C58" s="97" t="s">
        <v>661</v>
      </c>
      <c r="D58" s="97" t="s">
        <v>298</v>
      </c>
      <c r="E58" s="121" t="s">
        <v>423</v>
      </c>
      <c r="F58" s="138" t="s">
        <v>50</v>
      </c>
      <c r="G58" s="138" t="s">
        <v>46</v>
      </c>
      <c r="H58" s="138" t="s">
        <v>413</v>
      </c>
      <c r="I58" s="397">
        <v>1157</v>
      </c>
      <c r="J58" s="390">
        <v>750</v>
      </c>
      <c r="K58" s="380" t="s">
        <v>371</v>
      </c>
      <c r="L58" s="361" t="s">
        <v>219</v>
      </c>
      <c r="M58" s="376" t="s">
        <v>776</v>
      </c>
    </row>
    <row r="59" spans="1:13" ht="180.75" customHeight="1" x14ac:dyDescent="0.2">
      <c r="A59" s="460">
        <v>50</v>
      </c>
      <c r="B59" s="97" t="s">
        <v>49</v>
      </c>
      <c r="C59" s="97" t="s">
        <v>661</v>
      </c>
      <c r="D59" s="97" t="s">
        <v>298</v>
      </c>
      <c r="E59" s="121" t="s">
        <v>418</v>
      </c>
      <c r="F59" s="138" t="s">
        <v>50</v>
      </c>
      <c r="G59" s="138" t="s">
        <v>46</v>
      </c>
      <c r="H59" s="426" t="s">
        <v>413</v>
      </c>
      <c r="I59" s="361" t="s">
        <v>31</v>
      </c>
      <c r="J59" s="390">
        <v>50</v>
      </c>
      <c r="K59" s="361" t="s">
        <v>219</v>
      </c>
      <c r="L59" s="361" t="s">
        <v>219</v>
      </c>
      <c r="M59" s="376" t="s">
        <v>777</v>
      </c>
    </row>
    <row r="60" spans="1:13" ht="78.75" customHeight="1" x14ac:dyDescent="0.2">
      <c r="A60" s="474">
        <v>51</v>
      </c>
      <c r="B60" s="509" t="s">
        <v>49</v>
      </c>
      <c r="C60" s="509" t="s">
        <v>661</v>
      </c>
      <c r="D60" s="510" t="s">
        <v>402</v>
      </c>
      <c r="E60" s="511" t="s">
        <v>29</v>
      </c>
      <c r="F60" s="510" t="s">
        <v>50</v>
      </c>
      <c r="G60" s="512" t="s">
        <v>46</v>
      </c>
      <c r="H60" s="510" t="s">
        <v>126</v>
      </c>
      <c r="I60" s="513">
        <v>11057</v>
      </c>
      <c r="J60" s="514">
        <v>11000</v>
      </c>
      <c r="K60" s="515" t="s">
        <v>373</v>
      </c>
      <c r="L60" s="443" t="s">
        <v>219</v>
      </c>
      <c r="M60" s="516" t="s">
        <v>778</v>
      </c>
    </row>
    <row r="61" spans="1:13" ht="29.25" customHeight="1" x14ac:dyDescent="0.2">
      <c r="A61" s="458"/>
      <c r="B61" s="365" t="s">
        <v>662</v>
      </c>
      <c r="C61" s="363"/>
      <c r="D61" s="363"/>
      <c r="E61" s="363"/>
      <c r="F61" s="363"/>
      <c r="G61" s="363"/>
      <c r="H61" s="363"/>
      <c r="I61" s="483"/>
      <c r="J61" s="483"/>
      <c r="K61" s="483"/>
      <c r="L61" s="483"/>
      <c r="M61" s="375"/>
    </row>
    <row r="62" spans="1:13" ht="126" customHeight="1" x14ac:dyDescent="0.2">
      <c r="A62" s="459">
        <v>52</v>
      </c>
      <c r="B62" s="447" t="s">
        <v>72</v>
      </c>
      <c r="C62" s="447" t="s">
        <v>662</v>
      </c>
      <c r="D62" s="447" t="s">
        <v>402</v>
      </c>
      <c r="E62" s="369" t="s">
        <v>107</v>
      </c>
      <c r="F62" s="442" t="s">
        <v>9</v>
      </c>
      <c r="G62" s="517" t="s">
        <v>46</v>
      </c>
      <c r="H62" s="518" t="s">
        <v>126</v>
      </c>
      <c r="I62" s="519" t="s">
        <v>721</v>
      </c>
      <c r="J62" s="519" t="s">
        <v>682</v>
      </c>
      <c r="K62" s="520" t="s">
        <v>373</v>
      </c>
      <c r="L62" s="443" t="s">
        <v>219</v>
      </c>
      <c r="M62" s="521" t="s">
        <v>782</v>
      </c>
    </row>
    <row r="63" spans="1:13" ht="149.25" customHeight="1" x14ac:dyDescent="0.2">
      <c r="A63" s="460">
        <v>53</v>
      </c>
      <c r="B63" s="353" t="s">
        <v>72</v>
      </c>
      <c r="C63" s="353" t="s">
        <v>662</v>
      </c>
      <c r="D63" s="353" t="s">
        <v>402</v>
      </c>
      <c r="E63" s="121" t="s">
        <v>526</v>
      </c>
      <c r="F63" s="358" t="s">
        <v>9</v>
      </c>
      <c r="G63" s="407" t="s">
        <v>46</v>
      </c>
      <c r="H63" s="419" t="s">
        <v>413</v>
      </c>
      <c r="I63" s="409">
        <v>0.33789999999999998</v>
      </c>
      <c r="J63" s="409">
        <v>0.38790000000000002</v>
      </c>
      <c r="K63" s="385" t="s">
        <v>370</v>
      </c>
      <c r="L63" s="384" t="s">
        <v>369</v>
      </c>
      <c r="M63" s="389" t="s">
        <v>722</v>
      </c>
    </row>
    <row r="64" spans="1:13" ht="104.25" customHeight="1" x14ac:dyDescent="0.2">
      <c r="A64" s="460">
        <v>54</v>
      </c>
      <c r="B64" s="353" t="s">
        <v>72</v>
      </c>
      <c r="C64" s="353" t="s">
        <v>662</v>
      </c>
      <c r="D64" s="353" t="s">
        <v>402</v>
      </c>
      <c r="E64" s="121" t="s">
        <v>527</v>
      </c>
      <c r="F64" s="358" t="s">
        <v>9</v>
      </c>
      <c r="G64" s="407" t="s">
        <v>46</v>
      </c>
      <c r="H64" s="419" t="s">
        <v>126</v>
      </c>
      <c r="I64" s="414">
        <v>0.13389999999999999</v>
      </c>
      <c r="J64" s="414">
        <v>0.115</v>
      </c>
      <c r="K64" s="385" t="s">
        <v>370</v>
      </c>
      <c r="L64" s="384" t="s">
        <v>369</v>
      </c>
      <c r="M64" s="388" t="s">
        <v>770</v>
      </c>
    </row>
    <row r="65" spans="1:13" ht="153" customHeight="1" x14ac:dyDescent="0.2">
      <c r="A65" s="460">
        <v>55</v>
      </c>
      <c r="B65" s="351" t="s">
        <v>72</v>
      </c>
      <c r="C65" s="351" t="s">
        <v>662</v>
      </c>
      <c r="D65" s="351" t="s">
        <v>402</v>
      </c>
      <c r="E65" s="121" t="s">
        <v>353</v>
      </c>
      <c r="F65" s="138" t="s">
        <v>300</v>
      </c>
      <c r="G65" s="408" t="s">
        <v>46</v>
      </c>
      <c r="H65" s="419" t="s">
        <v>126</v>
      </c>
      <c r="I65" s="410">
        <v>4.4299999999999999E-2</v>
      </c>
      <c r="J65" s="410">
        <v>3.95E-2</v>
      </c>
      <c r="K65" s="379" t="s">
        <v>373</v>
      </c>
      <c r="L65" s="384" t="s">
        <v>369</v>
      </c>
      <c r="M65" s="387" t="s">
        <v>723</v>
      </c>
    </row>
    <row r="66" spans="1:13" ht="135" customHeight="1" x14ac:dyDescent="0.2">
      <c r="A66" s="460">
        <v>56</v>
      </c>
      <c r="B66" s="351" t="s">
        <v>72</v>
      </c>
      <c r="C66" s="351" t="s">
        <v>662</v>
      </c>
      <c r="D66" s="351" t="s">
        <v>402</v>
      </c>
      <c r="E66" s="121" t="s">
        <v>59</v>
      </c>
      <c r="F66" s="138" t="s">
        <v>300</v>
      </c>
      <c r="G66" s="408" t="s">
        <v>46</v>
      </c>
      <c r="H66" s="419" t="s">
        <v>126</v>
      </c>
      <c r="I66" s="410">
        <v>0.1075</v>
      </c>
      <c r="J66" s="411">
        <v>0.09</v>
      </c>
      <c r="K66" s="385" t="s">
        <v>370</v>
      </c>
      <c r="L66" s="384" t="s">
        <v>369</v>
      </c>
      <c r="M66" s="387" t="s">
        <v>724</v>
      </c>
    </row>
    <row r="67" spans="1:13" ht="66" customHeight="1" x14ac:dyDescent="0.2">
      <c r="A67" s="460">
        <v>57</v>
      </c>
      <c r="B67" s="351" t="s">
        <v>72</v>
      </c>
      <c r="C67" s="351" t="s">
        <v>662</v>
      </c>
      <c r="D67" s="351" t="s">
        <v>402</v>
      </c>
      <c r="E67" s="121" t="s">
        <v>60</v>
      </c>
      <c r="F67" s="138" t="s">
        <v>300</v>
      </c>
      <c r="G67" s="408" t="s">
        <v>46</v>
      </c>
      <c r="H67" s="419" t="s">
        <v>126</v>
      </c>
      <c r="I67" s="410">
        <v>2.7099999999999999E-2</v>
      </c>
      <c r="J67" s="411">
        <v>0.08</v>
      </c>
      <c r="K67" s="380" t="s">
        <v>371</v>
      </c>
      <c r="L67" s="383" t="s">
        <v>374</v>
      </c>
      <c r="M67" s="387" t="s">
        <v>729</v>
      </c>
    </row>
    <row r="68" spans="1:13" ht="62.25" customHeight="1" x14ac:dyDescent="0.2">
      <c r="A68" s="460">
        <v>58</v>
      </c>
      <c r="B68" s="366" t="s">
        <v>72</v>
      </c>
      <c r="C68" s="366" t="s">
        <v>662</v>
      </c>
      <c r="D68" s="366" t="s">
        <v>402</v>
      </c>
      <c r="E68" s="369" t="s">
        <v>424</v>
      </c>
      <c r="F68" s="138" t="s">
        <v>300</v>
      </c>
      <c r="G68" s="406" t="s">
        <v>46</v>
      </c>
      <c r="H68" s="371" t="s">
        <v>126</v>
      </c>
      <c r="I68" s="429">
        <v>8.6E-3</v>
      </c>
      <c r="J68" s="412">
        <v>0.01</v>
      </c>
      <c r="K68" s="381" t="s">
        <v>372</v>
      </c>
      <c r="L68" s="443" t="s">
        <v>219</v>
      </c>
      <c r="M68" s="387" t="s">
        <v>720</v>
      </c>
    </row>
    <row r="69" spans="1:13" ht="75" customHeight="1" x14ac:dyDescent="0.2">
      <c r="A69" s="460">
        <v>59</v>
      </c>
      <c r="B69" s="351" t="s">
        <v>49</v>
      </c>
      <c r="C69" s="351" t="s">
        <v>662</v>
      </c>
      <c r="D69" s="351" t="s">
        <v>51</v>
      </c>
      <c r="E69" s="121" t="s">
        <v>256</v>
      </c>
      <c r="F69" s="402" t="s">
        <v>9</v>
      </c>
      <c r="G69" s="402" t="s">
        <v>46</v>
      </c>
      <c r="H69" s="371" t="s">
        <v>413</v>
      </c>
      <c r="I69" s="413">
        <v>0.92600000000000005</v>
      </c>
      <c r="J69" s="413">
        <v>0.88</v>
      </c>
      <c r="K69" s="381" t="s">
        <v>372</v>
      </c>
      <c r="L69" s="383" t="s">
        <v>374</v>
      </c>
      <c r="M69" s="374"/>
    </row>
    <row r="70" spans="1:13" ht="63.75" customHeight="1" x14ac:dyDescent="0.2">
      <c r="A70" s="460">
        <v>60</v>
      </c>
      <c r="B70" s="351" t="s">
        <v>71</v>
      </c>
      <c r="C70" s="351" t="s">
        <v>662</v>
      </c>
      <c r="D70" s="351" t="s">
        <v>51</v>
      </c>
      <c r="E70" s="121" t="s">
        <v>409</v>
      </c>
      <c r="F70" s="402" t="s">
        <v>9</v>
      </c>
      <c r="G70" s="402" t="s">
        <v>46</v>
      </c>
      <c r="H70" s="371" t="s">
        <v>413</v>
      </c>
      <c r="I70" s="414">
        <v>0.97660000000000002</v>
      </c>
      <c r="J70" s="414">
        <v>0.98</v>
      </c>
      <c r="K70" s="379" t="s">
        <v>373</v>
      </c>
      <c r="L70" s="384" t="s">
        <v>369</v>
      </c>
      <c r="M70" s="387" t="s">
        <v>683</v>
      </c>
    </row>
    <row r="71" spans="1:13" ht="77.25" customHeight="1" x14ac:dyDescent="0.2">
      <c r="A71" s="460">
        <v>61</v>
      </c>
      <c r="B71" s="351" t="s">
        <v>121</v>
      </c>
      <c r="C71" s="351" t="s">
        <v>662</v>
      </c>
      <c r="D71" s="351" t="s">
        <v>51</v>
      </c>
      <c r="E71" s="121" t="s">
        <v>502</v>
      </c>
      <c r="F71" s="402" t="s">
        <v>9</v>
      </c>
      <c r="G71" s="402" t="s">
        <v>46</v>
      </c>
      <c r="H71" s="371" t="s">
        <v>413</v>
      </c>
      <c r="I71" s="400">
        <v>58</v>
      </c>
      <c r="J71" s="425">
        <v>65</v>
      </c>
      <c r="K71" s="385" t="s">
        <v>370</v>
      </c>
      <c r="L71" s="383" t="s">
        <v>374</v>
      </c>
      <c r="M71" s="387" t="s">
        <v>710</v>
      </c>
    </row>
    <row r="72" spans="1:13" ht="197.25" customHeight="1" x14ac:dyDescent="0.2">
      <c r="A72" s="460">
        <v>62</v>
      </c>
      <c r="B72" s="351" t="s">
        <v>72</v>
      </c>
      <c r="C72" s="351" t="s">
        <v>662</v>
      </c>
      <c r="D72" s="351" t="s">
        <v>402</v>
      </c>
      <c r="E72" s="121" t="s">
        <v>345</v>
      </c>
      <c r="F72" s="402" t="s">
        <v>9</v>
      </c>
      <c r="G72" s="402" t="s">
        <v>46</v>
      </c>
      <c r="H72" s="402" t="s">
        <v>413</v>
      </c>
      <c r="I72" s="413">
        <v>4.3999999999999997E-2</v>
      </c>
      <c r="J72" s="413">
        <v>-0.05</v>
      </c>
      <c r="K72" s="385" t="s">
        <v>370</v>
      </c>
      <c r="L72" s="384" t="s">
        <v>369</v>
      </c>
      <c r="M72" s="376" t="s">
        <v>771</v>
      </c>
    </row>
    <row r="73" spans="1:13" ht="193.5" customHeight="1" x14ac:dyDescent="0.2">
      <c r="A73" s="460">
        <v>63</v>
      </c>
      <c r="B73" s="351" t="s">
        <v>72</v>
      </c>
      <c r="C73" s="351" t="s">
        <v>662</v>
      </c>
      <c r="D73" s="351" t="s">
        <v>402</v>
      </c>
      <c r="E73" s="121" t="s">
        <v>30</v>
      </c>
      <c r="F73" s="402" t="s">
        <v>9</v>
      </c>
      <c r="G73" s="402" t="s">
        <v>46</v>
      </c>
      <c r="H73" s="402" t="s">
        <v>413</v>
      </c>
      <c r="I73" s="413">
        <v>0.11600000000000001</v>
      </c>
      <c r="J73" s="413">
        <v>-0.09</v>
      </c>
      <c r="K73" s="385" t="s">
        <v>370</v>
      </c>
      <c r="L73" s="384" t="s">
        <v>369</v>
      </c>
      <c r="M73" s="376" t="s">
        <v>772</v>
      </c>
    </row>
    <row r="74" spans="1:13" ht="196.5" customHeight="1" x14ac:dyDescent="0.2">
      <c r="A74" s="460">
        <v>64</v>
      </c>
      <c r="B74" s="351" t="s">
        <v>49</v>
      </c>
      <c r="C74" s="351" t="s">
        <v>662</v>
      </c>
      <c r="D74" s="351" t="s">
        <v>298</v>
      </c>
      <c r="E74" s="368" t="s">
        <v>363</v>
      </c>
      <c r="F74" s="419" t="s">
        <v>50</v>
      </c>
      <c r="G74" s="408" t="s">
        <v>46</v>
      </c>
      <c r="H74" s="408" t="s">
        <v>204</v>
      </c>
      <c r="I74" s="420">
        <v>0.84</v>
      </c>
      <c r="J74" s="420">
        <v>0.84</v>
      </c>
      <c r="K74" s="381" t="s">
        <v>372</v>
      </c>
      <c r="L74" s="382">
        <v>1</v>
      </c>
      <c r="M74" s="416" t="s">
        <v>779</v>
      </c>
    </row>
    <row r="75" spans="1:13" x14ac:dyDescent="0.2">
      <c r="E75" s="370"/>
    </row>
    <row r="76" spans="1:13" x14ac:dyDescent="0.2">
      <c r="E76" s="370"/>
    </row>
    <row r="77" spans="1:13" x14ac:dyDescent="0.2">
      <c r="E77" s="370"/>
    </row>
    <row r="78" spans="1:13" x14ac:dyDescent="0.2">
      <c r="E78" s="370"/>
    </row>
    <row r="79" spans="1:13" x14ac:dyDescent="0.2">
      <c r="E79" s="370"/>
    </row>
    <row r="80" spans="1:13" x14ac:dyDescent="0.2">
      <c r="E80" s="370"/>
    </row>
    <row r="81" spans="5:5" x14ac:dyDescent="0.2">
      <c r="E81" s="370"/>
    </row>
    <row r="82" spans="5:5" x14ac:dyDescent="0.2">
      <c r="E82" s="370"/>
    </row>
    <row r="83" spans="5:5" x14ac:dyDescent="0.2">
      <c r="E83" s="370"/>
    </row>
    <row r="84" spans="5:5" x14ac:dyDescent="0.2">
      <c r="E84" s="370"/>
    </row>
    <row r="85" spans="5:5" x14ac:dyDescent="0.2">
      <c r="E85" s="370"/>
    </row>
    <row r="86" spans="5:5" x14ac:dyDescent="0.2">
      <c r="E86" s="370"/>
    </row>
    <row r="87" spans="5:5" x14ac:dyDescent="0.2">
      <c r="E87" s="370"/>
    </row>
    <row r="88" spans="5:5" x14ac:dyDescent="0.2">
      <c r="E88" s="370"/>
    </row>
    <row r="89" spans="5:5" x14ac:dyDescent="0.2">
      <c r="E89" s="370"/>
    </row>
    <row r="90" spans="5:5" x14ac:dyDescent="0.2">
      <c r="E90" s="370"/>
    </row>
    <row r="91" spans="5:5" x14ac:dyDescent="0.2">
      <c r="E91" s="370"/>
    </row>
    <row r="92" spans="5:5" x14ac:dyDescent="0.2">
      <c r="E92" s="370"/>
    </row>
  </sheetData>
  <autoFilter ref="A2:M74"/>
  <mergeCells count="1">
    <mergeCell ref="A51:A53"/>
  </mergeCells>
  <phoneticPr fontId="82" type="noConversion"/>
  <printOptions horizontalCentered="1"/>
  <pageMargins left="0.23622047244094491" right="0.23622047244094491" top="0.74803149606299213" bottom="0.74803149606299213" header="0.31496062992125984" footer="0.31496062992125984"/>
  <pageSetup paperSize="8" scale="70" fitToHeight="0" orientation="landscape" r:id="rId1"/>
  <headerFooter alignWithMargins="0">
    <oddHeader>&amp;C&amp;"Arial,Bold"&amp;12APPENDIX A - Council Business Plan Measures 2013-14</oddHeader>
    <oddFooter>&amp;L&amp;A&amp;C&amp;P&amp;R&amp;D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IV92"/>
  <sheetViews>
    <sheetView topLeftCell="D65" zoomScale="75" zoomScaleNormal="75" workbookViewId="0">
      <selection activeCell="H94" sqref="H94"/>
    </sheetView>
  </sheetViews>
  <sheetFormatPr defaultRowHeight="12.75" x14ac:dyDescent="0.2"/>
  <cols>
    <col min="1" max="1" width="14.7109375" customWidth="1"/>
    <col min="2" max="2" width="12.5703125" customWidth="1"/>
    <col min="3" max="3" width="16.7109375" customWidth="1"/>
    <col min="5" max="5" width="19.140625" customWidth="1"/>
    <col min="6" max="6" width="26.5703125" customWidth="1"/>
    <col min="7" max="7" width="36.140625" customWidth="1"/>
    <col min="8" max="8" width="35.7109375" customWidth="1"/>
    <col min="9" max="9" width="25" customWidth="1"/>
    <col min="10" max="10" width="16.140625" customWidth="1"/>
    <col min="12" max="12" width="16.140625" customWidth="1"/>
    <col min="14" max="14" width="15.28515625" customWidth="1"/>
    <col min="15" max="15" width="14.85546875" customWidth="1"/>
    <col min="16" max="16" width="14.42578125" customWidth="1"/>
    <col min="17" max="17" width="20.7109375" customWidth="1"/>
    <col min="18" max="18" width="17.42578125" customWidth="1"/>
    <col min="19" max="19" width="13.7109375" customWidth="1"/>
    <col min="20" max="20" width="31" customWidth="1"/>
  </cols>
  <sheetData>
    <row r="1" spans="1:21" s="127" customFormat="1" ht="110.25" customHeight="1" x14ac:dyDescent="0.2">
      <c r="B1" s="528" t="s">
        <v>286</v>
      </c>
      <c r="C1" s="529"/>
      <c r="D1" s="529"/>
      <c r="E1" s="528"/>
      <c r="F1" s="528"/>
      <c r="G1" s="528"/>
      <c r="H1" s="528"/>
      <c r="I1" s="528"/>
      <c r="J1" s="528"/>
      <c r="K1" s="528"/>
      <c r="L1" s="528"/>
      <c r="M1" s="528"/>
      <c r="N1" s="528"/>
      <c r="O1" s="528"/>
      <c r="P1" s="528"/>
      <c r="Q1" s="528"/>
      <c r="R1" s="528"/>
      <c r="S1" s="528"/>
      <c r="T1" s="529"/>
      <c r="U1" s="159"/>
    </row>
    <row r="2" spans="1:21" s="127" customFormat="1" ht="15" x14ac:dyDescent="0.2">
      <c r="C2" s="182"/>
      <c r="D2" s="182"/>
      <c r="I2" s="130"/>
      <c r="N2" s="116"/>
      <c r="O2" s="116"/>
      <c r="P2" s="116"/>
      <c r="R2" s="140"/>
      <c r="S2" s="189"/>
      <c r="T2" s="174"/>
      <c r="U2" s="159"/>
    </row>
    <row r="3" spans="1:21" s="1" customFormat="1" ht="78.75" x14ac:dyDescent="0.2">
      <c r="A3" s="113" t="s">
        <v>259</v>
      </c>
      <c r="B3" s="113" t="s">
        <v>535</v>
      </c>
      <c r="C3" s="183" t="s">
        <v>200</v>
      </c>
      <c r="D3" s="183" t="s">
        <v>131</v>
      </c>
      <c r="E3" s="113" t="s">
        <v>533</v>
      </c>
      <c r="F3" s="113" t="s">
        <v>534</v>
      </c>
      <c r="G3" s="113" t="s">
        <v>144</v>
      </c>
      <c r="H3" s="113" t="s">
        <v>190</v>
      </c>
      <c r="I3" s="123" t="s">
        <v>553</v>
      </c>
      <c r="J3" s="113" t="s">
        <v>145</v>
      </c>
      <c r="K3" s="113" t="s">
        <v>203</v>
      </c>
      <c r="L3" s="113" t="s">
        <v>146</v>
      </c>
      <c r="M3" s="113" t="s">
        <v>15</v>
      </c>
      <c r="N3" s="114" t="s">
        <v>412</v>
      </c>
      <c r="O3" s="114" t="s">
        <v>503</v>
      </c>
      <c r="P3" s="114" t="s">
        <v>292</v>
      </c>
      <c r="Q3" s="1" t="s">
        <v>401</v>
      </c>
      <c r="R3" s="113" t="s">
        <v>293</v>
      </c>
      <c r="S3" s="190" t="s">
        <v>270</v>
      </c>
      <c r="T3" s="176" t="s">
        <v>643</v>
      </c>
      <c r="U3" s="160"/>
    </row>
    <row r="4" spans="1:21" s="131" customFormat="1" ht="120" x14ac:dyDescent="0.2">
      <c r="A4" s="97"/>
      <c r="B4" s="97" t="s">
        <v>49</v>
      </c>
      <c r="C4" s="308"/>
      <c r="D4" s="308"/>
      <c r="E4" s="97" t="s">
        <v>434</v>
      </c>
      <c r="F4" s="97" t="s">
        <v>201</v>
      </c>
      <c r="G4" s="97" t="s">
        <v>460</v>
      </c>
      <c r="H4" s="97" t="s">
        <v>577</v>
      </c>
      <c r="I4" s="97" t="s">
        <v>47</v>
      </c>
      <c r="J4" s="97" t="s">
        <v>50</v>
      </c>
      <c r="K4" s="97" t="s">
        <v>413</v>
      </c>
      <c r="L4" s="97" t="s">
        <v>46</v>
      </c>
      <c r="M4" s="308" t="s">
        <v>651</v>
      </c>
      <c r="N4" s="97" t="s">
        <v>242</v>
      </c>
      <c r="O4" s="97" t="s">
        <v>242</v>
      </c>
      <c r="P4" s="111" t="s">
        <v>202</v>
      </c>
      <c r="Q4" s="111" t="s">
        <v>222</v>
      </c>
      <c r="R4" s="173" t="s">
        <v>202</v>
      </c>
      <c r="S4" s="309">
        <v>0.5</v>
      </c>
      <c r="T4" s="163" t="s">
        <v>498</v>
      </c>
      <c r="U4" s="158"/>
    </row>
    <row r="5" spans="1:21" s="239" customFormat="1" ht="195" x14ac:dyDescent="0.2">
      <c r="A5" s="234"/>
      <c r="B5" s="234"/>
      <c r="C5" s="234"/>
      <c r="D5" s="234"/>
      <c r="E5" s="234" t="s">
        <v>43</v>
      </c>
      <c r="F5" s="234" t="s">
        <v>183</v>
      </c>
      <c r="G5" s="268" t="s">
        <v>652</v>
      </c>
      <c r="H5" s="251"/>
      <c r="I5" s="307"/>
      <c r="J5" s="251"/>
      <c r="K5" s="251"/>
      <c r="L5" s="234"/>
      <c r="M5" s="234"/>
      <c r="N5" s="251"/>
      <c r="O5" s="251"/>
      <c r="P5" s="251"/>
      <c r="Q5" s="251"/>
      <c r="R5" s="272"/>
      <c r="S5" s="273"/>
      <c r="T5" s="310" t="s">
        <v>541</v>
      </c>
      <c r="U5" s="250" t="s">
        <v>140</v>
      </c>
    </row>
    <row r="6" spans="1:21" s="127" customFormat="1" ht="81.75" customHeight="1" x14ac:dyDescent="0.2">
      <c r="A6" s="98" t="s">
        <v>42</v>
      </c>
      <c r="B6" s="99" t="s">
        <v>508</v>
      </c>
      <c r="C6" s="184"/>
      <c r="D6" s="184"/>
      <c r="E6" s="99" t="s">
        <v>388</v>
      </c>
      <c r="F6" s="99" t="s">
        <v>388</v>
      </c>
      <c r="G6" s="169" t="s">
        <v>634</v>
      </c>
      <c r="H6" s="170" t="s">
        <v>452</v>
      </c>
      <c r="I6" s="162" t="s">
        <v>622</v>
      </c>
      <c r="J6" s="99" t="s">
        <v>50</v>
      </c>
      <c r="K6" s="99" t="s">
        <v>126</v>
      </c>
      <c r="L6" s="99" t="s">
        <v>46</v>
      </c>
      <c r="M6" s="99" t="s">
        <v>18</v>
      </c>
      <c r="N6" s="99"/>
      <c r="O6" s="99"/>
      <c r="P6" s="120" t="s">
        <v>672</v>
      </c>
      <c r="Q6" s="143"/>
      <c r="R6" s="144" t="s">
        <v>290</v>
      </c>
      <c r="S6" s="191" t="s">
        <v>201</v>
      </c>
      <c r="T6" s="181" t="s">
        <v>523</v>
      </c>
      <c r="U6" s="159"/>
    </row>
    <row r="7" spans="1:21" s="127" customFormat="1" ht="60" customHeight="1" x14ac:dyDescent="0.2">
      <c r="A7" s="98"/>
      <c r="B7" s="226" t="s">
        <v>508</v>
      </c>
      <c r="C7" s="227"/>
      <c r="D7" s="227"/>
      <c r="E7" s="226" t="s">
        <v>388</v>
      </c>
      <c r="F7" s="226" t="s">
        <v>388</v>
      </c>
      <c r="G7" s="169" t="s">
        <v>634</v>
      </c>
      <c r="H7" s="228" t="s">
        <v>452</v>
      </c>
      <c r="I7" s="169" t="s">
        <v>393</v>
      </c>
      <c r="J7" s="226" t="s">
        <v>50</v>
      </c>
      <c r="K7" s="226" t="s">
        <v>126</v>
      </c>
      <c r="L7" s="226" t="s">
        <v>46</v>
      </c>
      <c r="M7" s="226" t="s">
        <v>18</v>
      </c>
      <c r="N7" s="226"/>
      <c r="O7" s="226"/>
      <c r="P7" s="229" t="s">
        <v>672</v>
      </c>
      <c r="Q7" s="230"/>
      <c r="R7" s="231" t="s">
        <v>290</v>
      </c>
      <c r="S7" s="232" t="s">
        <v>201</v>
      </c>
      <c r="T7" s="233"/>
      <c r="U7" s="159"/>
    </row>
    <row r="8" spans="1:21" s="239" customFormat="1" ht="75" x14ac:dyDescent="0.2">
      <c r="A8" s="234" t="s">
        <v>47</v>
      </c>
      <c r="B8" s="226" t="s">
        <v>392</v>
      </c>
      <c r="C8" s="227"/>
      <c r="D8" s="227"/>
      <c r="E8" s="226" t="s">
        <v>388</v>
      </c>
      <c r="F8" s="226" t="s">
        <v>388</v>
      </c>
      <c r="G8" s="226" t="s">
        <v>477</v>
      </c>
      <c r="H8" s="211"/>
      <c r="I8" s="235" t="s">
        <v>201</v>
      </c>
      <c r="J8" s="226" t="s">
        <v>50</v>
      </c>
      <c r="K8" s="236" t="s">
        <v>127</v>
      </c>
      <c r="L8" s="226" t="s">
        <v>278</v>
      </c>
      <c r="M8" s="226" t="s">
        <v>17</v>
      </c>
      <c r="N8" s="226" t="s">
        <v>242</v>
      </c>
      <c r="O8" s="226" t="s">
        <v>242</v>
      </c>
      <c r="P8" s="237">
        <v>40940</v>
      </c>
      <c r="Q8" s="230"/>
      <c r="R8" s="231" t="s">
        <v>149</v>
      </c>
      <c r="S8" s="232" t="s">
        <v>201</v>
      </c>
      <c r="T8" s="238" t="s">
        <v>116</v>
      </c>
    </row>
    <row r="9" spans="1:21" s="239" customFormat="1" ht="45" x14ac:dyDescent="0.2">
      <c r="A9" s="234" t="s">
        <v>47</v>
      </c>
      <c r="B9" s="226" t="s">
        <v>508</v>
      </c>
      <c r="C9" s="227"/>
      <c r="D9" s="227"/>
      <c r="E9" s="226" t="s">
        <v>388</v>
      </c>
      <c r="F9" s="226" t="s">
        <v>388</v>
      </c>
      <c r="G9" s="226" t="s">
        <v>117</v>
      </c>
      <c r="H9" s="226"/>
      <c r="I9" s="235" t="s">
        <v>201</v>
      </c>
      <c r="J9" s="226" t="s">
        <v>50</v>
      </c>
      <c r="K9" s="226" t="s">
        <v>127</v>
      </c>
      <c r="L9" s="226" t="s">
        <v>278</v>
      </c>
      <c r="M9" s="226" t="s">
        <v>17</v>
      </c>
      <c r="N9" s="226" t="s">
        <v>242</v>
      </c>
      <c r="O9" s="226" t="s">
        <v>242</v>
      </c>
      <c r="P9" s="240" t="s">
        <v>663</v>
      </c>
      <c r="Q9" s="230"/>
      <c r="R9" s="241" t="s">
        <v>664</v>
      </c>
      <c r="S9" s="242" t="s">
        <v>201</v>
      </c>
      <c r="T9" s="243"/>
    </row>
    <row r="10" spans="1:21" s="239" customFormat="1" ht="120" x14ac:dyDescent="0.2">
      <c r="A10" s="234" t="s">
        <v>47</v>
      </c>
      <c r="B10" s="226" t="s">
        <v>508</v>
      </c>
      <c r="C10" s="227"/>
      <c r="D10" s="227"/>
      <c r="E10" s="226" t="s">
        <v>388</v>
      </c>
      <c r="F10" s="226" t="s">
        <v>388</v>
      </c>
      <c r="G10" s="226" t="s">
        <v>235</v>
      </c>
      <c r="H10" s="226"/>
      <c r="I10" s="235" t="s">
        <v>201</v>
      </c>
      <c r="J10" s="226" t="s">
        <v>50</v>
      </c>
      <c r="K10" s="226" t="s">
        <v>127</v>
      </c>
      <c r="L10" s="226" t="s">
        <v>278</v>
      </c>
      <c r="M10" s="226" t="s">
        <v>17</v>
      </c>
      <c r="N10" s="226" t="s">
        <v>242</v>
      </c>
      <c r="O10" s="226" t="s">
        <v>242</v>
      </c>
      <c r="P10" s="240" t="s">
        <v>665</v>
      </c>
      <c r="Q10" s="230"/>
      <c r="R10" s="241" t="s">
        <v>664</v>
      </c>
      <c r="S10" s="242" t="s">
        <v>201</v>
      </c>
      <c r="T10" s="243"/>
    </row>
    <row r="11" spans="1:21" s="239" customFormat="1" ht="45" x14ac:dyDescent="0.2">
      <c r="A11" s="234"/>
      <c r="B11" s="226" t="s">
        <v>508</v>
      </c>
      <c r="C11" s="244"/>
      <c r="D11" s="245"/>
      <c r="E11" s="226" t="s">
        <v>435</v>
      </c>
      <c r="F11" s="226" t="s">
        <v>435</v>
      </c>
      <c r="G11" s="226" t="s">
        <v>635</v>
      </c>
      <c r="H11" s="226"/>
      <c r="I11" s="235" t="s">
        <v>622</v>
      </c>
      <c r="J11" s="226" t="s">
        <v>314</v>
      </c>
      <c r="K11" s="246" t="s">
        <v>126</v>
      </c>
      <c r="L11" s="226" t="s">
        <v>46</v>
      </c>
      <c r="M11" s="247" t="s">
        <v>18</v>
      </c>
      <c r="N11" s="248">
        <v>48.7</v>
      </c>
      <c r="O11" s="248">
        <v>49.44</v>
      </c>
      <c r="P11" s="229">
        <v>48.07</v>
      </c>
      <c r="Q11" s="234" t="s">
        <v>464</v>
      </c>
      <c r="R11" s="231" t="s">
        <v>151</v>
      </c>
      <c r="S11" s="232" t="s">
        <v>202</v>
      </c>
      <c r="T11" s="249" t="s">
        <v>266</v>
      </c>
      <c r="U11" s="250"/>
    </row>
    <row r="12" spans="1:21" s="143" customFormat="1" ht="45" x14ac:dyDescent="0.2">
      <c r="A12" s="98"/>
      <c r="B12" s="99" t="s">
        <v>508</v>
      </c>
      <c r="C12" s="184"/>
      <c r="D12" s="184"/>
      <c r="E12" s="99" t="s">
        <v>435</v>
      </c>
      <c r="F12" s="99" t="s">
        <v>435</v>
      </c>
      <c r="G12" s="99" t="s">
        <v>635</v>
      </c>
      <c r="H12" s="99"/>
      <c r="I12" s="142" t="s">
        <v>622</v>
      </c>
      <c r="J12" s="99" t="s">
        <v>314</v>
      </c>
      <c r="K12" s="103" t="s">
        <v>126</v>
      </c>
      <c r="L12" s="99" t="s">
        <v>46</v>
      </c>
      <c r="M12" s="101" t="s">
        <v>18</v>
      </c>
      <c r="N12" s="147">
        <v>48.7</v>
      </c>
      <c r="O12" s="147">
        <v>49.44</v>
      </c>
      <c r="P12" s="120">
        <v>48.07</v>
      </c>
      <c r="Q12" s="98" t="s">
        <v>464</v>
      </c>
      <c r="R12" s="144" t="s">
        <v>151</v>
      </c>
      <c r="S12" s="191" t="s">
        <v>202</v>
      </c>
      <c r="T12" s="175" t="s">
        <v>266</v>
      </c>
      <c r="U12" s="161"/>
    </row>
    <row r="13" spans="1:21" s="143" customFormat="1" ht="45" customHeight="1" x14ac:dyDescent="0.2">
      <c r="A13" s="99" t="s">
        <v>47</v>
      </c>
      <c r="B13" s="99" t="s">
        <v>71</v>
      </c>
      <c r="C13" s="184"/>
      <c r="D13" s="184"/>
      <c r="E13" s="99" t="s">
        <v>434</v>
      </c>
      <c r="F13" s="99" t="s">
        <v>44</v>
      </c>
      <c r="G13" s="99" t="s">
        <v>637</v>
      </c>
      <c r="H13" s="99"/>
      <c r="I13" s="162" t="s">
        <v>336</v>
      </c>
      <c r="J13" s="99" t="s">
        <v>50</v>
      </c>
      <c r="K13" s="102" t="s">
        <v>413</v>
      </c>
      <c r="L13" s="99" t="s">
        <v>46</v>
      </c>
      <c r="M13" s="99" t="s">
        <v>18</v>
      </c>
      <c r="N13" s="99"/>
      <c r="O13" s="99"/>
      <c r="P13" s="115" t="s">
        <v>400</v>
      </c>
      <c r="Q13" s="99"/>
      <c r="R13" s="146" t="s">
        <v>294</v>
      </c>
      <c r="S13" s="191" t="s">
        <v>202</v>
      </c>
      <c r="T13" s="175"/>
      <c r="U13" s="161"/>
    </row>
    <row r="14" spans="1:21" s="143" customFormat="1" ht="85.5" x14ac:dyDescent="0.2">
      <c r="A14" s="99" t="s">
        <v>42</v>
      </c>
      <c r="B14" s="99" t="s">
        <v>71</v>
      </c>
      <c r="C14" s="184"/>
      <c r="D14" s="184"/>
      <c r="E14" s="99" t="s">
        <v>434</v>
      </c>
      <c r="F14" s="99" t="s">
        <v>478</v>
      </c>
      <c r="G14" s="99" t="s">
        <v>482</v>
      </c>
      <c r="H14" s="99"/>
      <c r="I14" s="162" t="s">
        <v>546</v>
      </c>
      <c r="J14" s="99" t="s">
        <v>111</v>
      </c>
      <c r="K14" s="103" t="s">
        <v>413</v>
      </c>
      <c r="L14" s="99" t="s">
        <v>46</v>
      </c>
      <c r="M14" s="99" t="s">
        <v>16</v>
      </c>
      <c r="N14" s="102">
        <v>0.5</v>
      </c>
      <c r="O14" s="102">
        <v>0.5</v>
      </c>
      <c r="P14" s="115">
        <v>0.5</v>
      </c>
      <c r="Q14" s="99"/>
      <c r="R14" s="144" t="s">
        <v>150</v>
      </c>
      <c r="S14" s="191" t="s">
        <v>202</v>
      </c>
      <c r="T14" s="175" t="s">
        <v>2</v>
      </c>
      <c r="U14" s="161"/>
    </row>
    <row r="15" spans="1:21" s="143" customFormat="1" ht="45" x14ac:dyDescent="0.2">
      <c r="A15" s="98" t="s">
        <v>47</v>
      </c>
      <c r="B15" s="99" t="s">
        <v>71</v>
      </c>
      <c r="C15" s="184"/>
      <c r="D15" s="184"/>
      <c r="E15" s="99" t="s">
        <v>434</v>
      </c>
      <c r="F15" s="99" t="s">
        <v>56</v>
      </c>
      <c r="G15" s="99" t="s">
        <v>483</v>
      </c>
      <c r="H15" s="99"/>
      <c r="I15" s="142" t="s">
        <v>622</v>
      </c>
      <c r="J15" s="99" t="s">
        <v>50</v>
      </c>
      <c r="K15" s="102" t="s">
        <v>413</v>
      </c>
      <c r="L15" s="99" t="s">
        <v>46</v>
      </c>
      <c r="M15" s="99" t="s">
        <v>16</v>
      </c>
      <c r="N15" s="102">
        <v>0.94810000000000005</v>
      </c>
      <c r="O15" s="102">
        <v>0.95699999999999996</v>
      </c>
      <c r="P15" s="115">
        <v>0.95099999999999996</v>
      </c>
      <c r="Q15" s="98"/>
      <c r="R15" s="146">
        <v>0.83599999999999997</v>
      </c>
      <c r="S15" s="191" t="s">
        <v>202</v>
      </c>
      <c r="T15" s="175" t="s">
        <v>153</v>
      </c>
      <c r="U15" s="161"/>
    </row>
    <row r="16" spans="1:21" s="143" customFormat="1" ht="45" x14ac:dyDescent="0.2">
      <c r="A16" s="98" t="s">
        <v>47</v>
      </c>
      <c r="B16" s="99" t="s">
        <v>71</v>
      </c>
      <c r="C16" s="184"/>
      <c r="D16" s="184"/>
      <c r="E16" s="99" t="s">
        <v>434</v>
      </c>
      <c r="F16" s="99" t="s">
        <v>44</v>
      </c>
      <c r="G16" s="99" t="s">
        <v>484</v>
      </c>
      <c r="H16" s="99"/>
      <c r="I16" s="142" t="s">
        <v>622</v>
      </c>
      <c r="J16" s="99" t="s">
        <v>50</v>
      </c>
      <c r="K16" s="103" t="s">
        <v>126</v>
      </c>
      <c r="L16" s="99" t="s">
        <v>46</v>
      </c>
      <c r="M16" s="99" t="s">
        <v>18</v>
      </c>
      <c r="N16" s="102"/>
      <c r="O16" s="103"/>
      <c r="P16" s="148" t="s">
        <v>538</v>
      </c>
      <c r="Q16" s="98"/>
      <c r="R16" s="144" t="s">
        <v>152</v>
      </c>
      <c r="S16" s="191" t="s">
        <v>202</v>
      </c>
      <c r="T16" s="175" t="s">
        <v>267</v>
      </c>
      <c r="U16" s="161"/>
    </row>
    <row r="17" spans="1:21" s="143" customFormat="1" ht="45" x14ac:dyDescent="0.2">
      <c r="A17" s="98" t="s">
        <v>47</v>
      </c>
      <c r="B17" s="99" t="s">
        <v>71</v>
      </c>
      <c r="C17" s="184"/>
      <c r="D17" s="184"/>
      <c r="E17" s="99" t="s">
        <v>434</v>
      </c>
      <c r="F17" s="99" t="s">
        <v>44</v>
      </c>
      <c r="G17" s="99" t="s">
        <v>241</v>
      </c>
      <c r="H17" s="99"/>
      <c r="I17" s="142" t="s">
        <v>622</v>
      </c>
      <c r="J17" s="99" t="s">
        <v>50</v>
      </c>
      <c r="K17" s="99" t="s">
        <v>413</v>
      </c>
      <c r="L17" s="99" t="s">
        <v>46</v>
      </c>
      <c r="M17" s="99" t="s">
        <v>16</v>
      </c>
      <c r="N17" s="102"/>
      <c r="O17" s="103"/>
      <c r="P17" s="115">
        <v>0.95</v>
      </c>
      <c r="Q17" s="98"/>
      <c r="R17" s="146" t="s">
        <v>149</v>
      </c>
      <c r="S17" s="191" t="s">
        <v>202</v>
      </c>
      <c r="T17" s="175" t="s">
        <v>267</v>
      </c>
      <c r="U17" s="161"/>
    </row>
    <row r="18" spans="1:21" s="143" customFormat="1" ht="45" x14ac:dyDescent="0.2">
      <c r="A18" s="98" t="s">
        <v>47</v>
      </c>
      <c r="B18" s="99" t="s">
        <v>71</v>
      </c>
      <c r="C18" s="184"/>
      <c r="D18" s="184"/>
      <c r="E18" s="99" t="s">
        <v>434</v>
      </c>
      <c r="F18" s="99" t="s">
        <v>44</v>
      </c>
      <c r="G18" s="99" t="s">
        <v>248</v>
      </c>
      <c r="H18" s="99"/>
      <c r="I18" s="142" t="s">
        <v>622</v>
      </c>
      <c r="J18" s="99" t="s">
        <v>9</v>
      </c>
      <c r="K18" s="103" t="s">
        <v>539</v>
      </c>
      <c r="L18" s="99" t="s">
        <v>46</v>
      </c>
      <c r="M18" s="99" t="s">
        <v>16</v>
      </c>
      <c r="N18" s="99"/>
      <c r="O18" s="99"/>
      <c r="P18" s="148">
        <v>0</v>
      </c>
      <c r="Q18" s="98"/>
      <c r="R18" s="149" t="s">
        <v>201</v>
      </c>
      <c r="S18" s="191" t="s">
        <v>202</v>
      </c>
      <c r="T18" s="175" t="s">
        <v>268</v>
      </c>
      <c r="U18" s="161"/>
    </row>
    <row r="19" spans="1:21" s="143" customFormat="1" ht="45" x14ac:dyDescent="0.2">
      <c r="A19" s="98" t="s">
        <v>47</v>
      </c>
      <c r="B19" s="99" t="s">
        <v>71</v>
      </c>
      <c r="C19" s="184"/>
      <c r="D19" s="184"/>
      <c r="E19" s="99" t="s">
        <v>434</v>
      </c>
      <c r="F19" s="99" t="s">
        <v>44</v>
      </c>
      <c r="G19" s="99" t="s">
        <v>249</v>
      </c>
      <c r="H19" s="99"/>
      <c r="I19" s="142" t="s">
        <v>622</v>
      </c>
      <c r="J19" s="99" t="s">
        <v>9</v>
      </c>
      <c r="K19" s="103" t="s">
        <v>539</v>
      </c>
      <c r="L19" s="99" t="s">
        <v>46</v>
      </c>
      <c r="M19" s="99" t="s">
        <v>16</v>
      </c>
      <c r="N19" s="99"/>
      <c r="O19" s="99"/>
      <c r="P19" s="148">
        <v>0</v>
      </c>
      <c r="Q19" s="98"/>
      <c r="R19" s="149" t="s">
        <v>201</v>
      </c>
      <c r="S19" s="191" t="s">
        <v>202</v>
      </c>
      <c r="T19" s="175" t="s">
        <v>268</v>
      </c>
      <c r="U19" s="161"/>
    </row>
    <row r="20" spans="1:21" s="143" customFormat="1" ht="45" x14ac:dyDescent="0.2">
      <c r="A20" s="98" t="s">
        <v>47</v>
      </c>
      <c r="B20" s="99" t="s">
        <v>71</v>
      </c>
      <c r="C20" s="184"/>
      <c r="D20" s="184"/>
      <c r="E20" s="99" t="s">
        <v>434</v>
      </c>
      <c r="F20" s="99" t="s">
        <v>44</v>
      </c>
      <c r="G20" s="99" t="s">
        <v>426</v>
      </c>
      <c r="H20" s="99"/>
      <c r="I20" s="142" t="s">
        <v>622</v>
      </c>
      <c r="J20" s="99" t="s">
        <v>9</v>
      </c>
      <c r="K20" s="103" t="s">
        <v>539</v>
      </c>
      <c r="L20" s="99" t="s">
        <v>46</v>
      </c>
      <c r="M20" s="99" t="s">
        <v>16</v>
      </c>
      <c r="N20" s="99"/>
      <c r="O20" s="99"/>
      <c r="P20" s="148">
        <v>0</v>
      </c>
      <c r="Q20" s="98"/>
      <c r="R20" s="150" t="s">
        <v>201</v>
      </c>
      <c r="S20" s="191" t="s">
        <v>202</v>
      </c>
      <c r="T20" s="175" t="s">
        <v>268</v>
      </c>
      <c r="U20" s="161"/>
    </row>
    <row r="21" spans="1:21" s="143" customFormat="1" ht="45" x14ac:dyDescent="0.2">
      <c r="A21" s="98" t="s">
        <v>47</v>
      </c>
      <c r="B21" s="99" t="s">
        <v>71</v>
      </c>
      <c r="C21" s="184"/>
      <c r="D21" s="184"/>
      <c r="E21" s="99" t="s">
        <v>434</v>
      </c>
      <c r="F21" s="99" t="s">
        <v>44</v>
      </c>
      <c r="G21" s="99" t="s">
        <v>638</v>
      </c>
      <c r="H21" s="99"/>
      <c r="I21" s="142" t="s">
        <v>622</v>
      </c>
      <c r="J21" s="99" t="s">
        <v>9</v>
      </c>
      <c r="K21" s="103" t="s">
        <v>539</v>
      </c>
      <c r="L21" s="99" t="s">
        <v>46</v>
      </c>
      <c r="M21" s="99" t="s">
        <v>16</v>
      </c>
      <c r="N21" s="99"/>
      <c r="O21" s="99"/>
      <c r="P21" s="148">
        <v>1</v>
      </c>
      <c r="Q21" s="98"/>
      <c r="R21" s="151" t="s">
        <v>201</v>
      </c>
      <c r="S21" s="191" t="s">
        <v>202</v>
      </c>
      <c r="T21" s="175" t="s">
        <v>268</v>
      </c>
      <c r="U21" s="161"/>
    </row>
    <row r="22" spans="1:21" s="143" customFormat="1" ht="86.25" x14ac:dyDescent="0.2">
      <c r="A22" s="98" t="s">
        <v>47</v>
      </c>
      <c r="B22" s="99" t="s">
        <v>71</v>
      </c>
      <c r="C22" s="184"/>
      <c r="D22" s="184"/>
      <c r="E22" s="99" t="s">
        <v>434</v>
      </c>
      <c r="F22" s="99" t="s">
        <v>478</v>
      </c>
      <c r="G22" s="99" t="s">
        <v>591</v>
      </c>
      <c r="H22" s="99"/>
      <c r="I22" s="142" t="s">
        <v>622</v>
      </c>
      <c r="J22" s="99" t="s">
        <v>111</v>
      </c>
      <c r="K22" s="99" t="s">
        <v>413</v>
      </c>
      <c r="L22" s="99" t="s">
        <v>46</v>
      </c>
      <c r="M22" s="99" t="s">
        <v>16</v>
      </c>
      <c r="N22" s="99"/>
      <c r="O22" s="99"/>
      <c r="P22" s="148">
        <v>0.9</v>
      </c>
      <c r="Q22" s="98"/>
      <c r="R22" s="146" t="s">
        <v>149</v>
      </c>
      <c r="S22" s="191" t="s">
        <v>202</v>
      </c>
      <c r="T22" s="175" t="s">
        <v>4</v>
      </c>
      <c r="U22" s="161"/>
    </row>
    <row r="23" spans="1:21" s="143" customFormat="1" ht="45" x14ac:dyDescent="0.2">
      <c r="A23" s="98" t="s">
        <v>47</v>
      </c>
      <c r="B23" s="99" t="s">
        <v>71</v>
      </c>
      <c r="C23" s="184"/>
      <c r="D23" s="184"/>
      <c r="E23" s="99" t="s">
        <v>434</v>
      </c>
      <c r="F23" s="99" t="s">
        <v>44</v>
      </c>
      <c r="G23" s="99" t="s">
        <v>639</v>
      </c>
      <c r="H23" s="99"/>
      <c r="I23" s="142" t="s">
        <v>622</v>
      </c>
      <c r="J23" s="99" t="s">
        <v>50</v>
      </c>
      <c r="K23" s="99" t="s">
        <v>413</v>
      </c>
      <c r="L23" s="99" t="s">
        <v>46</v>
      </c>
      <c r="M23" s="99" t="s">
        <v>16</v>
      </c>
      <c r="N23" s="99"/>
      <c r="O23" s="99"/>
      <c r="P23" s="148">
        <v>0.95</v>
      </c>
      <c r="Q23" s="98"/>
      <c r="R23" s="146" t="s">
        <v>294</v>
      </c>
      <c r="S23" s="191" t="s">
        <v>202</v>
      </c>
      <c r="T23" s="180" t="s">
        <v>5</v>
      </c>
      <c r="U23" s="161"/>
    </row>
    <row r="24" spans="1:21" s="143" customFormat="1" ht="45" x14ac:dyDescent="0.2">
      <c r="A24" s="98" t="s">
        <v>47</v>
      </c>
      <c r="B24" s="99" t="s">
        <v>71</v>
      </c>
      <c r="C24" s="184"/>
      <c r="D24" s="184"/>
      <c r="E24" s="99" t="s">
        <v>434</v>
      </c>
      <c r="F24" s="99" t="s">
        <v>44</v>
      </c>
      <c r="G24" s="99" t="s">
        <v>281</v>
      </c>
      <c r="H24" s="99"/>
      <c r="I24" s="142" t="s">
        <v>622</v>
      </c>
      <c r="J24" s="99" t="s">
        <v>50</v>
      </c>
      <c r="K24" s="99" t="s">
        <v>126</v>
      </c>
      <c r="L24" s="99" t="s">
        <v>46</v>
      </c>
      <c r="M24" s="99" t="s">
        <v>16</v>
      </c>
      <c r="N24" s="99"/>
      <c r="O24" s="99"/>
      <c r="P24" s="148">
        <v>0.03</v>
      </c>
      <c r="Q24" s="98"/>
      <c r="R24" s="146" t="s">
        <v>294</v>
      </c>
      <c r="S24" s="191" t="s">
        <v>202</v>
      </c>
      <c r="T24" s="180" t="s">
        <v>5</v>
      </c>
      <c r="U24" s="161"/>
    </row>
    <row r="25" spans="1:21" s="143" customFormat="1" ht="45" x14ac:dyDescent="0.2">
      <c r="A25" s="98" t="s">
        <v>47</v>
      </c>
      <c r="B25" s="99" t="s">
        <v>71</v>
      </c>
      <c r="C25" s="184"/>
      <c r="D25" s="184"/>
      <c r="E25" s="99" t="s">
        <v>434</v>
      </c>
      <c r="F25" s="99" t="s">
        <v>44</v>
      </c>
      <c r="G25" s="99" t="s">
        <v>542</v>
      </c>
      <c r="H25" s="99"/>
      <c r="I25" s="142" t="s">
        <v>622</v>
      </c>
      <c r="J25" s="99" t="s">
        <v>50</v>
      </c>
      <c r="K25" s="99" t="s">
        <v>126</v>
      </c>
      <c r="L25" s="99" t="s">
        <v>46</v>
      </c>
      <c r="M25" s="99" t="s">
        <v>16</v>
      </c>
      <c r="N25" s="99"/>
      <c r="O25" s="99"/>
      <c r="P25" s="148">
        <v>0.15</v>
      </c>
      <c r="Q25" s="98"/>
      <c r="R25" s="146" t="s">
        <v>294</v>
      </c>
      <c r="S25" s="191" t="s">
        <v>202</v>
      </c>
      <c r="T25" s="180" t="s">
        <v>5</v>
      </c>
      <c r="U25" s="161"/>
    </row>
    <row r="26" spans="1:21" s="143" customFormat="1" ht="75" x14ac:dyDescent="0.2">
      <c r="A26" s="98" t="s">
        <v>47</v>
      </c>
      <c r="B26" s="99" t="s">
        <v>71</v>
      </c>
      <c r="C26" s="184"/>
      <c r="D26" s="184"/>
      <c r="E26" s="99" t="s">
        <v>434</v>
      </c>
      <c r="F26" s="99" t="s">
        <v>44</v>
      </c>
      <c r="G26" s="99" t="s">
        <v>132</v>
      </c>
      <c r="H26" s="99"/>
      <c r="I26" s="142" t="s">
        <v>622</v>
      </c>
      <c r="J26" s="99" t="s">
        <v>50</v>
      </c>
      <c r="K26" s="99" t="s">
        <v>127</v>
      </c>
      <c r="L26" s="99" t="s">
        <v>278</v>
      </c>
      <c r="M26" s="99" t="s">
        <v>17</v>
      </c>
      <c r="N26" s="99" t="s">
        <v>242</v>
      </c>
      <c r="O26" s="99" t="s">
        <v>242</v>
      </c>
      <c r="P26" s="152" t="s">
        <v>133</v>
      </c>
      <c r="Q26" s="98"/>
      <c r="R26" s="144" t="s">
        <v>149</v>
      </c>
      <c r="S26" s="191" t="s">
        <v>202</v>
      </c>
      <c r="T26" s="175" t="s">
        <v>243</v>
      </c>
      <c r="U26" s="161"/>
    </row>
    <row r="27" spans="1:21" s="143" customFormat="1" ht="92.25" customHeight="1" x14ac:dyDescent="0.2">
      <c r="A27" s="98"/>
      <c r="B27" s="99"/>
      <c r="C27" s="184"/>
      <c r="D27" s="184"/>
      <c r="E27" s="99" t="s">
        <v>434</v>
      </c>
      <c r="F27" s="99" t="s">
        <v>201</v>
      </c>
      <c r="G27" s="99" t="s">
        <v>644</v>
      </c>
      <c r="H27" s="99"/>
      <c r="I27" s="177" t="s">
        <v>622</v>
      </c>
      <c r="J27" s="99"/>
      <c r="K27" s="99"/>
      <c r="L27" s="99" t="s">
        <v>278</v>
      </c>
      <c r="M27" s="99" t="s">
        <v>17</v>
      </c>
      <c r="N27" s="99" t="s">
        <v>242</v>
      </c>
      <c r="O27" s="99" t="s">
        <v>242</v>
      </c>
      <c r="P27" s="152" t="s">
        <v>202</v>
      </c>
      <c r="Q27" s="152" t="s">
        <v>202</v>
      </c>
      <c r="R27" s="165" t="s">
        <v>202</v>
      </c>
      <c r="S27" s="193" t="s">
        <v>201</v>
      </c>
      <c r="T27" s="180" t="s">
        <v>459</v>
      </c>
    </row>
    <row r="28" spans="1:21" s="127" customFormat="1" ht="92.25" customHeight="1" x14ac:dyDescent="0.2">
      <c r="A28" s="98"/>
      <c r="B28" s="99"/>
      <c r="C28" s="184"/>
      <c r="D28" s="184"/>
      <c r="E28" s="99" t="s">
        <v>434</v>
      </c>
      <c r="F28" s="99" t="s">
        <v>201</v>
      </c>
      <c r="G28" s="99" t="s">
        <v>657</v>
      </c>
      <c r="H28" s="99"/>
      <c r="I28" s="162" t="s">
        <v>622</v>
      </c>
      <c r="J28" s="99"/>
      <c r="K28" s="99"/>
      <c r="L28" s="99" t="s">
        <v>278</v>
      </c>
      <c r="M28" s="99" t="s">
        <v>17</v>
      </c>
      <c r="N28" s="99" t="s">
        <v>242</v>
      </c>
      <c r="O28" s="99" t="s">
        <v>242</v>
      </c>
      <c r="P28" s="152" t="s">
        <v>202</v>
      </c>
      <c r="Q28" s="152" t="s">
        <v>202</v>
      </c>
      <c r="R28" s="165" t="s">
        <v>202</v>
      </c>
      <c r="S28" s="193" t="s">
        <v>201</v>
      </c>
      <c r="T28" s="175"/>
      <c r="U28" s="159"/>
    </row>
    <row r="29" spans="1:21" s="143" customFormat="1" ht="75" x14ac:dyDescent="0.2">
      <c r="A29" s="97" t="s">
        <v>47</v>
      </c>
      <c r="B29" s="99" t="s">
        <v>49</v>
      </c>
      <c r="C29" s="184"/>
      <c r="D29" s="184"/>
      <c r="E29" s="99" t="s">
        <v>43</v>
      </c>
      <c r="F29" s="99" t="s">
        <v>183</v>
      </c>
      <c r="G29" s="99" t="s">
        <v>38</v>
      </c>
      <c r="H29" s="99"/>
      <c r="I29" s="142" t="s">
        <v>622</v>
      </c>
      <c r="J29" s="99" t="s">
        <v>50</v>
      </c>
      <c r="K29" s="99" t="s">
        <v>127</v>
      </c>
      <c r="L29" s="99" t="s">
        <v>278</v>
      </c>
      <c r="M29" s="99" t="s">
        <v>17</v>
      </c>
      <c r="N29" s="99" t="s">
        <v>242</v>
      </c>
      <c r="O29" s="99" t="s">
        <v>242</v>
      </c>
      <c r="P29" s="152">
        <v>40847</v>
      </c>
      <c r="Q29" s="97" t="s">
        <v>465</v>
      </c>
      <c r="R29" s="144" t="s">
        <v>149</v>
      </c>
      <c r="S29" s="191" t="s">
        <v>202</v>
      </c>
      <c r="T29" s="175"/>
      <c r="U29" s="161"/>
    </row>
    <row r="30" spans="1:21" s="239" customFormat="1" ht="99.75" x14ac:dyDescent="0.2">
      <c r="A30" s="251"/>
      <c r="B30" s="226"/>
      <c r="C30" s="274"/>
      <c r="D30" s="274"/>
      <c r="E30" s="226" t="s">
        <v>43</v>
      </c>
      <c r="F30" s="226" t="s">
        <v>51</v>
      </c>
      <c r="G30" s="226" t="s">
        <v>500</v>
      </c>
      <c r="H30" s="226"/>
      <c r="I30" s="235" t="s">
        <v>622</v>
      </c>
      <c r="J30" s="226" t="s">
        <v>50</v>
      </c>
      <c r="K30" s="226" t="s">
        <v>127</v>
      </c>
      <c r="L30" s="226" t="s">
        <v>278</v>
      </c>
      <c r="M30" s="226" t="s">
        <v>17</v>
      </c>
      <c r="N30" s="226" t="s">
        <v>242</v>
      </c>
      <c r="O30" s="226" t="s">
        <v>242</v>
      </c>
      <c r="P30" s="263" t="s">
        <v>582</v>
      </c>
      <c r="Q30" s="251" t="s">
        <v>465</v>
      </c>
      <c r="R30" s="231" t="s">
        <v>149</v>
      </c>
      <c r="S30" s="232" t="s">
        <v>202</v>
      </c>
      <c r="T30" s="262" t="s">
        <v>549</v>
      </c>
      <c r="U30" s="250"/>
    </row>
    <row r="31" spans="1:21" s="239" customFormat="1" ht="99.75" x14ac:dyDescent="0.2">
      <c r="A31" s="251"/>
      <c r="B31" s="226"/>
      <c r="C31" s="274"/>
      <c r="D31" s="274"/>
      <c r="E31" s="226" t="s">
        <v>43</v>
      </c>
      <c r="F31" s="226" t="s">
        <v>183</v>
      </c>
      <c r="G31" s="226" t="s">
        <v>583</v>
      </c>
      <c r="H31" s="226"/>
      <c r="I31" s="235" t="s">
        <v>622</v>
      </c>
      <c r="J31" s="226" t="s">
        <v>50</v>
      </c>
      <c r="K31" s="226" t="s">
        <v>127</v>
      </c>
      <c r="L31" s="226" t="s">
        <v>278</v>
      </c>
      <c r="M31" s="226" t="s">
        <v>17</v>
      </c>
      <c r="N31" s="226" t="s">
        <v>242</v>
      </c>
      <c r="O31" s="226" t="s">
        <v>242</v>
      </c>
      <c r="P31" s="263" t="s">
        <v>330</v>
      </c>
      <c r="Q31" s="251" t="s">
        <v>465</v>
      </c>
      <c r="R31" s="231" t="s">
        <v>149</v>
      </c>
      <c r="S31" s="232" t="s">
        <v>202</v>
      </c>
      <c r="T31" s="262" t="s">
        <v>549</v>
      </c>
      <c r="U31" s="250"/>
    </row>
    <row r="32" spans="1:21" s="239" customFormat="1" ht="195" x14ac:dyDescent="0.2">
      <c r="A32" s="251"/>
      <c r="B32" s="226"/>
      <c r="C32" s="274"/>
      <c r="D32" s="274"/>
      <c r="E32" s="226" t="s">
        <v>43</v>
      </c>
      <c r="F32" s="226" t="s">
        <v>183</v>
      </c>
      <c r="G32" s="226" t="s">
        <v>128</v>
      </c>
      <c r="H32" s="226"/>
      <c r="I32" s="235" t="s">
        <v>622</v>
      </c>
      <c r="J32" s="226" t="s">
        <v>50</v>
      </c>
      <c r="K32" s="226" t="s">
        <v>127</v>
      </c>
      <c r="L32" s="226" t="s">
        <v>278</v>
      </c>
      <c r="M32" s="226" t="s">
        <v>17</v>
      </c>
      <c r="N32" s="226" t="s">
        <v>242</v>
      </c>
      <c r="O32" s="226" t="s">
        <v>242</v>
      </c>
      <c r="P32" s="263" t="s">
        <v>606</v>
      </c>
      <c r="Q32" s="251" t="s">
        <v>465</v>
      </c>
      <c r="R32" s="231" t="s">
        <v>149</v>
      </c>
      <c r="S32" s="232" t="s">
        <v>202</v>
      </c>
      <c r="T32" s="262" t="s">
        <v>549</v>
      </c>
      <c r="U32" s="250"/>
    </row>
    <row r="33" spans="1:21" s="239" customFormat="1" ht="345" x14ac:dyDescent="0.2">
      <c r="A33" s="251"/>
      <c r="B33" s="226"/>
      <c r="C33" s="274"/>
      <c r="D33" s="274"/>
      <c r="E33" s="226" t="s">
        <v>43</v>
      </c>
      <c r="F33" s="226" t="s">
        <v>56</v>
      </c>
      <c r="G33" s="226" t="s">
        <v>192</v>
      </c>
      <c r="H33" s="226" t="s">
        <v>616</v>
      </c>
      <c r="I33" s="275" t="s">
        <v>622</v>
      </c>
      <c r="J33" s="226" t="s">
        <v>50</v>
      </c>
      <c r="K33" s="226" t="s">
        <v>127</v>
      </c>
      <c r="L33" s="226" t="s">
        <v>278</v>
      </c>
      <c r="M33" s="226" t="s">
        <v>17</v>
      </c>
      <c r="N33" s="226" t="s">
        <v>242</v>
      </c>
      <c r="O33" s="226" t="s">
        <v>242</v>
      </c>
      <c r="P33" s="263" t="s">
        <v>471</v>
      </c>
      <c r="Q33" s="226" t="s">
        <v>465</v>
      </c>
      <c r="R33" s="231" t="s">
        <v>149</v>
      </c>
      <c r="S33" s="232" t="s">
        <v>120</v>
      </c>
      <c r="T33" s="262" t="s">
        <v>239</v>
      </c>
      <c r="U33" s="250"/>
    </row>
    <row r="34" spans="1:21" s="239" customFormat="1" ht="45" x14ac:dyDescent="0.2">
      <c r="A34" s="251"/>
      <c r="B34" s="226"/>
      <c r="C34" s="274"/>
      <c r="D34" s="274"/>
      <c r="E34" s="226" t="s">
        <v>43</v>
      </c>
      <c r="F34" s="226" t="s">
        <v>359</v>
      </c>
      <c r="G34" s="226" t="s">
        <v>607</v>
      </c>
      <c r="H34" s="226"/>
      <c r="I34" s="235" t="s">
        <v>622</v>
      </c>
      <c r="J34" s="226" t="s">
        <v>50</v>
      </c>
      <c r="K34" s="226" t="s">
        <v>413</v>
      </c>
      <c r="L34" s="226" t="s">
        <v>46</v>
      </c>
      <c r="M34" s="226" t="s">
        <v>16</v>
      </c>
      <c r="N34" s="226"/>
      <c r="O34" s="226"/>
      <c r="P34" s="257">
        <v>0.72</v>
      </c>
      <c r="Q34" s="234" t="s">
        <v>464</v>
      </c>
      <c r="R34" s="231" t="s">
        <v>554</v>
      </c>
      <c r="S34" s="232" t="s">
        <v>202</v>
      </c>
      <c r="T34" s="249" t="s">
        <v>269</v>
      </c>
      <c r="U34" s="250"/>
    </row>
    <row r="35" spans="1:21" s="239" customFormat="1" ht="45" x14ac:dyDescent="0.2">
      <c r="A35" s="251"/>
      <c r="B35" s="226"/>
      <c r="C35" s="274"/>
      <c r="D35" s="274"/>
      <c r="E35" s="226" t="s">
        <v>43</v>
      </c>
      <c r="F35" s="226" t="s">
        <v>44</v>
      </c>
      <c r="G35" s="226" t="s">
        <v>571</v>
      </c>
      <c r="H35" s="226"/>
      <c r="I35" s="235" t="s">
        <v>622</v>
      </c>
      <c r="J35" s="226" t="s">
        <v>50</v>
      </c>
      <c r="K35" s="226" t="s">
        <v>127</v>
      </c>
      <c r="L35" s="226" t="s">
        <v>278</v>
      </c>
      <c r="M35" s="226" t="s">
        <v>17</v>
      </c>
      <c r="N35" s="226" t="s">
        <v>242</v>
      </c>
      <c r="O35" s="226" t="s">
        <v>242</v>
      </c>
      <c r="P35" s="263">
        <v>40999</v>
      </c>
      <c r="Q35" s="251" t="s">
        <v>465</v>
      </c>
      <c r="R35" s="231" t="s">
        <v>149</v>
      </c>
      <c r="S35" s="232" t="s">
        <v>202</v>
      </c>
      <c r="T35" s="262"/>
      <c r="U35" s="250"/>
    </row>
    <row r="36" spans="1:21" s="239" customFormat="1" ht="45" x14ac:dyDescent="0.2">
      <c r="A36" s="251"/>
      <c r="B36" s="226"/>
      <c r="C36" s="274"/>
      <c r="D36" s="274"/>
      <c r="E36" s="226" t="s">
        <v>43</v>
      </c>
      <c r="F36" s="226" t="s">
        <v>183</v>
      </c>
      <c r="G36" s="226" t="s">
        <v>252</v>
      </c>
      <c r="H36" s="226"/>
      <c r="I36" s="235" t="s">
        <v>622</v>
      </c>
      <c r="J36" s="226" t="s">
        <v>50</v>
      </c>
      <c r="K36" s="226" t="s">
        <v>127</v>
      </c>
      <c r="L36" s="226" t="s">
        <v>278</v>
      </c>
      <c r="M36" s="226" t="s">
        <v>17</v>
      </c>
      <c r="N36" s="226" t="s">
        <v>242</v>
      </c>
      <c r="O36" s="226" t="s">
        <v>242</v>
      </c>
      <c r="P36" s="263">
        <v>40999</v>
      </c>
      <c r="Q36" s="251" t="s">
        <v>465</v>
      </c>
      <c r="R36" s="231" t="s">
        <v>149</v>
      </c>
      <c r="S36" s="232" t="s">
        <v>202</v>
      </c>
      <c r="T36" s="249"/>
      <c r="U36" s="250"/>
    </row>
    <row r="37" spans="1:21" s="239" customFormat="1" ht="60" x14ac:dyDescent="0.2">
      <c r="A37" s="251"/>
      <c r="B37" s="226"/>
      <c r="C37" s="274"/>
      <c r="D37" s="274"/>
      <c r="E37" s="226" t="s">
        <v>43</v>
      </c>
      <c r="F37" s="226" t="s">
        <v>183</v>
      </c>
      <c r="G37" s="226" t="s">
        <v>537</v>
      </c>
      <c r="H37" s="226"/>
      <c r="I37" s="235" t="s">
        <v>622</v>
      </c>
      <c r="J37" s="226" t="s">
        <v>50</v>
      </c>
      <c r="K37" s="226" t="s">
        <v>127</v>
      </c>
      <c r="L37" s="226" t="s">
        <v>278</v>
      </c>
      <c r="M37" s="226" t="s">
        <v>17</v>
      </c>
      <c r="N37" s="226" t="s">
        <v>242</v>
      </c>
      <c r="O37" s="226" t="s">
        <v>242</v>
      </c>
      <c r="P37" s="263" t="s">
        <v>630</v>
      </c>
      <c r="Q37" s="251" t="s">
        <v>465</v>
      </c>
      <c r="R37" s="231" t="s">
        <v>149</v>
      </c>
      <c r="S37" s="232" t="s">
        <v>202</v>
      </c>
      <c r="T37" s="249"/>
      <c r="U37" s="250"/>
    </row>
    <row r="38" spans="1:21" s="239" customFormat="1" ht="60" x14ac:dyDescent="0.2">
      <c r="A38" s="251"/>
      <c r="B38" s="226"/>
      <c r="C38" s="274"/>
      <c r="D38" s="274"/>
      <c r="E38" s="226" t="s">
        <v>43</v>
      </c>
      <c r="F38" s="226" t="s">
        <v>56</v>
      </c>
      <c r="G38" s="226" t="s">
        <v>572</v>
      </c>
      <c r="H38" s="226"/>
      <c r="I38" s="235" t="s">
        <v>622</v>
      </c>
      <c r="J38" s="226" t="s">
        <v>50</v>
      </c>
      <c r="K38" s="226" t="s">
        <v>127</v>
      </c>
      <c r="L38" s="226" t="s">
        <v>278</v>
      </c>
      <c r="M38" s="226" t="s">
        <v>17</v>
      </c>
      <c r="N38" s="226" t="s">
        <v>242</v>
      </c>
      <c r="O38" s="226" t="s">
        <v>242</v>
      </c>
      <c r="P38" s="229" t="s">
        <v>573</v>
      </c>
      <c r="Q38" s="251" t="s">
        <v>465</v>
      </c>
      <c r="R38" s="231" t="s">
        <v>149</v>
      </c>
      <c r="S38" s="232" t="s">
        <v>202</v>
      </c>
      <c r="T38" s="249"/>
      <c r="U38" s="250"/>
    </row>
    <row r="39" spans="1:21" s="239" customFormat="1" ht="75" x14ac:dyDescent="0.2">
      <c r="A39" s="251"/>
      <c r="B39" s="226"/>
      <c r="C39" s="274"/>
      <c r="D39" s="274"/>
      <c r="E39" s="226" t="s">
        <v>43</v>
      </c>
      <c r="F39" s="226" t="s">
        <v>183</v>
      </c>
      <c r="G39" s="226" t="s">
        <v>38</v>
      </c>
      <c r="H39" s="226"/>
      <c r="I39" s="235" t="s">
        <v>622</v>
      </c>
      <c r="J39" s="226" t="s">
        <v>50</v>
      </c>
      <c r="K39" s="226" t="s">
        <v>127</v>
      </c>
      <c r="L39" s="226" t="s">
        <v>278</v>
      </c>
      <c r="M39" s="226" t="s">
        <v>17</v>
      </c>
      <c r="N39" s="226" t="s">
        <v>242</v>
      </c>
      <c r="O39" s="226" t="s">
        <v>242</v>
      </c>
      <c r="P39" s="263">
        <v>40847</v>
      </c>
      <c r="Q39" s="251" t="s">
        <v>465</v>
      </c>
      <c r="R39" s="231" t="s">
        <v>149</v>
      </c>
      <c r="S39" s="232" t="s">
        <v>202</v>
      </c>
      <c r="T39" s="249"/>
      <c r="U39" s="250"/>
    </row>
    <row r="40" spans="1:21" s="143" customFormat="1" ht="15" x14ac:dyDescent="0.2">
      <c r="A40" s="97"/>
      <c r="B40" s="99"/>
      <c r="C40" s="184"/>
      <c r="D40" s="184"/>
      <c r="E40" s="99"/>
      <c r="F40" s="99"/>
      <c r="G40" s="99"/>
      <c r="H40" s="99"/>
      <c r="I40" s="142"/>
      <c r="J40" s="99"/>
      <c r="K40" s="99"/>
      <c r="L40" s="99"/>
      <c r="M40" s="99"/>
      <c r="N40" s="99"/>
      <c r="O40" s="99"/>
      <c r="P40" s="152"/>
      <c r="Q40" s="97"/>
      <c r="R40" s="144"/>
      <c r="S40" s="191"/>
      <c r="T40" s="175"/>
      <c r="U40" s="161"/>
    </row>
    <row r="41" spans="1:21" s="239" customFormat="1" ht="90" x14ac:dyDescent="0.2">
      <c r="A41" s="251"/>
      <c r="B41" s="226"/>
      <c r="C41" s="274"/>
      <c r="D41" s="274"/>
      <c r="E41" s="226" t="s">
        <v>43</v>
      </c>
      <c r="F41" s="226" t="s">
        <v>183</v>
      </c>
      <c r="G41" s="226" t="s">
        <v>466</v>
      </c>
      <c r="H41" s="226"/>
      <c r="I41" s="235" t="s">
        <v>622</v>
      </c>
      <c r="J41" s="226" t="s">
        <v>50</v>
      </c>
      <c r="K41" s="247" t="s">
        <v>127</v>
      </c>
      <c r="L41" s="226" t="s">
        <v>278</v>
      </c>
      <c r="M41" s="226" t="s">
        <v>17</v>
      </c>
      <c r="N41" s="226" t="s">
        <v>242</v>
      </c>
      <c r="O41" s="226" t="s">
        <v>242</v>
      </c>
      <c r="P41" s="263">
        <v>40999</v>
      </c>
      <c r="Q41" s="251" t="s">
        <v>465</v>
      </c>
      <c r="R41" s="231" t="s">
        <v>149</v>
      </c>
      <c r="S41" s="232" t="s">
        <v>202</v>
      </c>
      <c r="T41" s="249"/>
      <c r="U41" s="250"/>
    </row>
    <row r="42" spans="1:21" s="239" customFormat="1" ht="90" x14ac:dyDescent="0.2">
      <c r="A42" s="251"/>
      <c r="B42" s="226"/>
      <c r="C42" s="274"/>
      <c r="D42" s="274"/>
      <c r="E42" s="226" t="s">
        <v>43</v>
      </c>
      <c r="F42" s="226" t="s">
        <v>56</v>
      </c>
      <c r="G42" s="226" t="s">
        <v>660</v>
      </c>
      <c r="H42" s="226"/>
      <c r="I42" s="235" t="s">
        <v>622</v>
      </c>
      <c r="J42" s="226" t="s">
        <v>50</v>
      </c>
      <c r="K42" s="226" t="s">
        <v>127</v>
      </c>
      <c r="L42" s="226" t="s">
        <v>278</v>
      </c>
      <c r="M42" s="226" t="s">
        <v>17</v>
      </c>
      <c r="N42" s="226" t="s">
        <v>242</v>
      </c>
      <c r="O42" s="226" t="s">
        <v>242</v>
      </c>
      <c r="P42" s="263" t="s">
        <v>499</v>
      </c>
      <c r="Q42" s="251" t="s">
        <v>465</v>
      </c>
      <c r="R42" s="231" t="s">
        <v>149</v>
      </c>
      <c r="S42" s="232" t="s">
        <v>191</v>
      </c>
      <c r="T42" s="249" t="s">
        <v>265</v>
      </c>
      <c r="U42" s="250"/>
    </row>
    <row r="43" spans="1:21" s="256" customFormat="1" ht="172.5" customHeight="1" x14ac:dyDescent="0.2">
      <c r="A43" s="251"/>
      <c r="B43" s="226"/>
      <c r="C43" s="252"/>
      <c r="D43" s="252"/>
      <c r="E43" s="226" t="s">
        <v>434</v>
      </c>
      <c r="F43" s="226" t="s">
        <v>44</v>
      </c>
      <c r="G43" s="226" t="s">
        <v>637</v>
      </c>
      <c r="H43" s="226"/>
      <c r="I43" s="169" t="s">
        <v>336</v>
      </c>
      <c r="J43" s="226" t="s">
        <v>50</v>
      </c>
      <c r="K43" s="236" t="s">
        <v>413</v>
      </c>
      <c r="L43" s="226" t="s">
        <v>46</v>
      </c>
      <c r="M43" s="226" t="s">
        <v>18</v>
      </c>
      <c r="N43" s="226"/>
      <c r="O43" s="226"/>
      <c r="P43" s="253" t="s">
        <v>400</v>
      </c>
      <c r="Q43" s="226"/>
      <c r="R43" s="254" t="s">
        <v>294</v>
      </c>
      <c r="S43" s="232" t="s">
        <v>202</v>
      </c>
      <c r="T43" s="249"/>
      <c r="U43" s="255"/>
    </row>
    <row r="44" spans="1:21" s="256" customFormat="1" ht="172.5" customHeight="1" x14ac:dyDescent="0.2">
      <c r="A44" s="251"/>
      <c r="B44" s="226"/>
      <c r="C44" s="252"/>
      <c r="D44" s="252"/>
      <c r="E44" s="226" t="s">
        <v>434</v>
      </c>
      <c r="F44" s="226" t="s">
        <v>478</v>
      </c>
      <c r="G44" s="226" t="s">
        <v>482</v>
      </c>
      <c r="H44" s="226"/>
      <c r="I44" s="169" t="s">
        <v>546</v>
      </c>
      <c r="J44" s="226" t="s">
        <v>111</v>
      </c>
      <c r="K44" s="246" t="s">
        <v>413</v>
      </c>
      <c r="L44" s="226" t="s">
        <v>46</v>
      </c>
      <c r="M44" s="226" t="s">
        <v>16</v>
      </c>
      <c r="N44" s="236">
        <v>0.5</v>
      </c>
      <c r="O44" s="236">
        <v>0.5</v>
      </c>
      <c r="P44" s="253">
        <v>0.5</v>
      </c>
      <c r="Q44" s="226"/>
      <c r="R44" s="231" t="s">
        <v>150</v>
      </c>
      <c r="S44" s="232" t="s">
        <v>202</v>
      </c>
      <c r="T44" s="249" t="s">
        <v>118</v>
      </c>
      <c r="U44" s="255"/>
    </row>
    <row r="45" spans="1:21" s="256" customFormat="1" ht="172.5" customHeight="1" x14ac:dyDescent="0.2">
      <c r="A45" s="251"/>
      <c r="B45" s="226"/>
      <c r="C45" s="252"/>
      <c r="D45" s="252"/>
      <c r="E45" s="226" t="s">
        <v>434</v>
      </c>
      <c r="F45" s="226" t="s">
        <v>56</v>
      </c>
      <c r="G45" s="226" t="s">
        <v>483</v>
      </c>
      <c r="H45" s="226"/>
      <c r="I45" s="235" t="s">
        <v>622</v>
      </c>
      <c r="J45" s="226" t="s">
        <v>50</v>
      </c>
      <c r="K45" s="236" t="s">
        <v>413</v>
      </c>
      <c r="L45" s="226" t="s">
        <v>46</v>
      </c>
      <c r="M45" s="226" t="s">
        <v>16</v>
      </c>
      <c r="N45" s="236">
        <v>0.94810000000000005</v>
      </c>
      <c r="O45" s="236">
        <v>0.95699999999999996</v>
      </c>
      <c r="P45" s="253">
        <v>0.95099999999999996</v>
      </c>
      <c r="Q45" s="234"/>
      <c r="R45" s="254">
        <v>0.83599999999999997</v>
      </c>
      <c r="S45" s="232" t="s">
        <v>202</v>
      </c>
      <c r="T45" s="249" t="s">
        <v>153</v>
      </c>
      <c r="U45" s="255"/>
    </row>
    <row r="46" spans="1:21" s="256" customFormat="1" ht="172.5" customHeight="1" x14ac:dyDescent="0.2">
      <c r="A46" s="251"/>
      <c r="B46" s="226"/>
      <c r="C46" s="252"/>
      <c r="D46" s="252"/>
      <c r="E46" s="226" t="s">
        <v>434</v>
      </c>
      <c r="F46" s="226" t="s">
        <v>44</v>
      </c>
      <c r="G46" s="226" t="s">
        <v>484</v>
      </c>
      <c r="H46" s="226"/>
      <c r="I46" s="235" t="s">
        <v>622</v>
      </c>
      <c r="J46" s="226" t="s">
        <v>50</v>
      </c>
      <c r="K46" s="246" t="s">
        <v>126</v>
      </c>
      <c r="L46" s="226" t="s">
        <v>46</v>
      </c>
      <c r="M46" s="226" t="s">
        <v>18</v>
      </c>
      <c r="N46" s="236"/>
      <c r="O46" s="246"/>
      <c r="P46" s="257" t="s">
        <v>538</v>
      </c>
      <c r="Q46" s="234"/>
      <c r="R46" s="231" t="s">
        <v>152</v>
      </c>
      <c r="S46" s="232" t="s">
        <v>202</v>
      </c>
      <c r="T46" s="249" t="s">
        <v>267</v>
      </c>
      <c r="U46" s="255"/>
    </row>
    <row r="47" spans="1:21" s="256" customFormat="1" ht="172.5" customHeight="1" x14ac:dyDescent="0.2">
      <c r="A47" s="251"/>
      <c r="B47" s="226"/>
      <c r="C47" s="252"/>
      <c r="D47" s="252"/>
      <c r="E47" s="226" t="s">
        <v>434</v>
      </c>
      <c r="F47" s="226" t="s">
        <v>44</v>
      </c>
      <c r="G47" s="226" t="s">
        <v>241</v>
      </c>
      <c r="H47" s="226"/>
      <c r="I47" s="235" t="s">
        <v>622</v>
      </c>
      <c r="J47" s="226" t="s">
        <v>50</v>
      </c>
      <c r="K47" s="226" t="s">
        <v>413</v>
      </c>
      <c r="L47" s="226" t="s">
        <v>46</v>
      </c>
      <c r="M47" s="226" t="s">
        <v>16</v>
      </c>
      <c r="N47" s="236"/>
      <c r="O47" s="246"/>
      <c r="P47" s="253">
        <v>0.95</v>
      </c>
      <c r="Q47" s="234"/>
      <c r="R47" s="254" t="s">
        <v>149</v>
      </c>
      <c r="S47" s="232" t="s">
        <v>202</v>
      </c>
      <c r="T47" s="258" t="s">
        <v>267</v>
      </c>
      <c r="U47" s="255"/>
    </row>
    <row r="48" spans="1:21" s="256" customFormat="1" ht="172.5" customHeight="1" x14ac:dyDescent="0.2">
      <c r="A48" s="251"/>
      <c r="B48" s="226"/>
      <c r="C48" s="252"/>
      <c r="D48" s="252"/>
      <c r="E48" s="226" t="s">
        <v>434</v>
      </c>
      <c r="F48" s="226" t="s">
        <v>44</v>
      </c>
      <c r="G48" s="226" t="s">
        <v>248</v>
      </c>
      <c r="H48" s="226"/>
      <c r="I48" s="235" t="s">
        <v>622</v>
      </c>
      <c r="J48" s="226" t="s">
        <v>9</v>
      </c>
      <c r="K48" s="246" t="s">
        <v>539</v>
      </c>
      <c r="L48" s="226" t="s">
        <v>46</v>
      </c>
      <c r="M48" s="226" t="s">
        <v>16</v>
      </c>
      <c r="N48" s="226"/>
      <c r="O48" s="226"/>
      <c r="P48" s="257">
        <v>0</v>
      </c>
      <c r="Q48" s="234"/>
      <c r="R48" s="259" t="s">
        <v>201</v>
      </c>
      <c r="S48" s="232" t="s">
        <v>202</v>
      </c>
      <c r="T48" s="249" t="s">
        <v>268</v>
      </c>
      <c r="U48" s="255"/>
    </row>
    <row r="49" spans="1:21" s="256" customFormat="1" ht="172.5" customHeight="1" x14ac:dyDescent="0.2">
      <c r="A49" s="251"/>
      <c r="B49" s="226"/>
      <c r="C49" s="252"/>
      <c r="D49" s="252"/>
      <c r="E49" s="226" t="s">
        <v>434</v>
      </c>
      <c r="F49" s="226" t="s">
        <v>44</v>
      </c>
      <c r="G49" s="226" t="s">
        <v>249</v>
      </c>
      <c r="H49" s="226"/>
      <c r="I49" s="235" t="s">
        <v>622</v>
      </c>
      <c r="J49" s="226" t="s">
        <v>9</v>
      </c>
      <c r="K49" s="246" t="s">
        <v>539</v>
      </c>
      <c r="L49" s="226" t="s">
        <v>46</v>
      </c>
      <c r="M49" s="226" t="s">
        <v>16</v>
      </c>
      <c r="N49" s="226"/>
      <c r="O49" s="226"/>
      <c r="P49" s="257">
        <v>0</v>
      </c>
      <c r="Q49" s="234"/>
      <c r="R49" s="259" t="s">
        <v>201</v>
      </c>
      <c r="S49" s="232" t="s">
        <v>202</v>
      </c>
      <c r="T49" s="249" t="s">
        <v>268</v>
      </c>
      <c r="U49" s="255"/>
    </row>
    <row r="50" spans="1:21" s="256" customFormat="1" ht="172.5" customHeight="1" x14ac:dyDescent="0.2">
      <c r="A50" s="251"/>
      <c r="B50" s="226"/>
      <c r="C50" s="252"/>
      <c r="D50" s="252"/>
      <c r="E50" s="226" t="s">
        <v>434</v>
      </c>
      <c r="F50" s="226" t="s">
        <v>44</v>
      </c>
      <c r="G50" s="226" t="s">
        <v>426</v>
      </c>
      <c r="H50" s="226"/>
      <c r="I50" s="235" t="s">
        <v>622</v>
      </c>
      <c r="J50" s="226" t="s">
        <v>9</v>
      </c>
      <c r="K50" s="246" t="s">
        <v>539</v>
      </c>
      <c r="L50" s="226" t="s">
        <v>46</v>
      </c>
      <c r="M50" s="226" t="s">
        <v>16</v>
      </c>
      <c r="N50" s="226"/>
      <c r="O50" s="226"/>
      <c r="P50" s="257">
        <v>0</v>
      </c>
      <c r="Q50" s="234"/>
      <c r="R50" s="260" t="s">
        <v>201</v>
      </c>
      <c r="S50" s="232" t="s">
        <v>202</v>
      </c>
      <c r="T50" s="249" t="s">
        <v>268</v>
      </c>
      <c r="U50" s="255"/>
    </row>
    <row r="51" spans="1:21" s="256" customFormat="1" ht="172.5" customHeight="1" x14ac:dyDescent="0.2">
      <c r="A51" s="251"/>
      <c r="B51" s="226"/>
      <c r="C51" s="252"/>
      <c r="D51" s="252"/>
      <c r="E51" s="226" t="s">
        <v>434</v>
      </c>
      <c r="F51" s="226" t="s">
        <v>44</v>
      </c>
      <c r="G51" s="226" t="s">
        <v>638</v>
      </c>
      <c r="H51" s="226"/>
      <c r="I51" s="235" t="s">
        <v>622</v>
      </c>
      <c r="J51" s="226" t="s">
        <v>9</v>
      </c>
      <c r="K51" s="246" t="s">
        <v>539</v>
      </c>
      <c r="L51" s="226" t="s">
        <v>46</v>
      </c>
      <c r="M51" s="226" t="s">
        <v>16</v>
      </c>
      <c r="N51" s="226"/>
      <c r="O51" s="226"/>
      <c r="P51" s="257">
        <v>1</v>
      </c>
      <c r="Q51" s="234"/>
      <c r="R51" s="261" t="s">
        <v>201</v>
      </c>
      <c r="S51" s="232" t="s">
        <v>202</v>
      </c>
      <c r="T51" s="249" t="s">
        <v>268</v>
      </c>
      <c r="U51" s="255"/>
    </row>
    <row r="52" spans="1:21" s="256" customFormat="1" ht="172.5" customHeight="1" x14ac:dyDescent="0.2">
      <c r="A52" s="251"/>
      <c r="B52" s="226"/>
      <c r="C52" s="252"/>
      <c r="D52" s="252"/>
      <c r="E52" s="226" t="s">
        <v>434</v>
      </c>
      <c r="F52" s="226" t="s">
        <v>478</v>
      </c>
      <c r="G52" s="226" t="s">
        <v>591</v>
      </c>
      <c r="H52" s="226"/>
      <c r="I52" s="235" t="s">
        <v>622</v>
      </c>
      <c r="J52" s="226" t="s">
        <v>111</v>
      </c>
      <c r="K52" s="226" t="s">
        <v>413</v>
      </c>
      <c r="L52" s="226" t="s">
        <v>46</v>
      </c>
      <c r="M52" s="226" t="s">
        <v>16</v>
      </c>
      <c r="N52" s="226"/>
      <c r="O52" s="226"/>
      <c r="P52" s="257">
        <v>0.9</v>
      </c>
      <c r="Q52" s="234"/>
      <c r="R52" s="254" t="s">
        <v>149</v>
      </c>
      <c r="S52" s="232" t="s">
        <v>202</v>
      </c>
      <c r="T52" s="249" t="s">
        <v>428</v>
      </c>
      <c r="U52" s="255"/>
    </row>
    <row r="53" spans="1:21" s="256" customFormat="1" ht="172.5" customHeight="1" x14ac:dyDescent="0.2">
      <c r="A53" s="251"/>
      <c r="B53" s="226"/>
      <c r="C53" s="252"/>
      <c r="D53" s="252"/>
      <c r="E53" s="226" t="s">
        <v>434</v>
      </c>
      <c r="F53" s="226" t="s">
        <v>44</v>
      </c>
      <c r="G53" s="226" t="s">
        <v>639</v>
      </c>
      <c r="H53" s="226"/>
      <c r="I53" s="235" t="s">
        <v>622</v>
      </c>
      <c r="J53" s="226" t="s">
        <v>50</v>
      </c>
      <c r="K53" s="226" t="s">
        <v>413</v>
      </c>
      <c r="L53" s="226" t="s">
        <v>46</v>
      </c>
      <c r="M53" s="226" t="s">
        <v>16</v>
      </c>
      <c r="N53" s="226"/>
      <c r="O53" s="226"/>
      <c r="P53" s="257">
        <v>0.95</v>
      </c>
      <c r="Q53" s="234"/>
      <c r="R53" s="254" t="s">
        <v>294</v>
      </c>
      <c r="S53" s="232" t="s">
        <v>202</v>
      </c>
      <c r="T53" s="262" t="s">
        <v>429</v>
      </c>
      <c r="U53" s="255"/>
    </row>
    <row r="54" spans="1:21" s="256" customFormat="1" ht="172.5" customHeight="1" x14ac:dyDescent="0.2">
      <c r="A54" s="251"/>
      <c r="B54" s="226"/>
      <c r="C54" s="252"/>
      <c r="D54" s="252"/>
      <c r="E54" s="226" t="s">
        <v>434</v>
      </c>
      <c r="F54" s="226" t="s">
        <v>44</v>
      </c>
      <c r="G54" s="226" t="s">
        <v>281</v>
      </c>
      <c r="H54" s="226"/>
      <c r="I54" s="235" t="s">
        <v>622</v>
      </c>
      <c r="J54" s="226" t="s">
        <v>50</v>
      </c>
      <c r="K54" s="226" t="s">
        <v>126</v>
      </c>
      <c r="L54" s="226" t="s">
        <v>46</v>
      </c>
      <c r="M54" s="226" t="s">
        <v>16</v>
      </c>
      <c r="N54" s="226"/>
      <c r="O54" s="226"/>
      <c r="P54" s="257">
        <v>0.03</v>
      </c>
      <c r="Q54" s="234"/>
      <c r="R54" s="254" t="s">
        <v>294</v>
      </c>
      <c r="S54" s="232" t="s">
        <v>202</v>
      </c>
      <c r="T54" s="262" t="s">
        <v>429</v>
      </c>
      <c r="U54" s="255"/>
    </row>
    <row r="55" spans="1:21" s="256" customFormat="1" ht="172.5" customHeight="1" x14ac:dyDescent="0.2">
      <c r="A55" s="251"/>
      <c r="B55" s="226"/>
      <c r="C55" s="252"/>
      <c r="D55" s="252"/>
      <c r="E55" s="226" t="s">
        <v>434</v>
      </c>
      <c r="F55" s="226" t="s">
        <v>44</v>
      </c>
      <c r="G55" s="226" t="s">
        <v>542</v>
      </c>
      <c r="H55" s="226"/>
      <c r="I55" s="235" t="s">
        <v>622</v>
      </c>
      <c r="J55" s="226" t="s">
        <v>50</v>
      </c>
      <c r="K55" s="226" t="s">
        <v>126</v>
      </c>
      <c r="L55" s="226" t="s">
        <v>46</v>
      </c>
      <c r="M55" s="226" t="s">
        <v>16</v>
      </c>
      <c r="N55" s="226"/>
      <c r="O55" s="226"/>
      <c r="P55" s="257">
        <v>0.15</v>
      </c>
      <c r="Q55" s="234"/>
      <c r="R55" s="254" t="s">
        <v>294</v>
      </c>
      <c r="S55" s="232" t="s">
        <v>202</v>
      </c>
      <c r="T55" s="262" t="s">
        <v>429</v>
      </c>
      <c r="U55" s="255"/>
    </row>
    <row r="56" spans="1:21" s="256" customFormat="1" ht="172.5" customHeight="1" x14ac:dyDescent="0.2">
      <c r="A56" s="251"/>
      <c r="B56" s="226"/>
      <c r="C56" s="252"/>
      <c r="D56" s="252"/>
      <c r="E56" s="226" t="s">
        <v>434</v>
      </c>
      <c r="F56" s="226" t="s">
        <v>44</v>
      </c>
      <c r="G56" s="226" t="s">
        <v>132</v>
      </c>
      <c r="H56" s="226"/>
      <c r="I56" s="235" t="s">
        <v>622</v>
      </c>
      <c r="J56" s="226" t="s">
        <v>50</v>
      </c>
      <c r="K56" s="226" t="s">
        <v>127</v>
      </c>
      <c r="L56" s="226" t="s">
        <v>278</v>
      </c>
      <c r="M56" s="226" t="s">
        <v>17</v>
      </c>
      <c r="N56" s="226" t="s">
        <v>242</v>
      </c>
      <c r="O56" s="226" t="s">
        <v>242</v>
      </c>
      <c r="P56" s="263" t="s">
        <v>133</v>
      </c>
      <c r="Q56" s="234"/>
      <c r="R56" s="231" t="s">
        <v>149</v>
      </c>
      <c r="S56" s="232" t="s">
        <v>202</v>
      </c>
      <c r="T56" s="249" t="s">
        <v>243</v>
      </c>
      <c r="U56" s="255"/>
    </row>
    <row r="57" spans="1:21" s="256" customFormat="1" ht="172.5" customHeight="1" x14ac:dyDescent="0.2">
      <c r="A57" s="251"/>
      <c r="B57" s="226"/>
      <c r="C57" s="252"/>
      <c r="D57" s="252"/>
      <c r="E57" s="226" t="s">
        <v>434</v>
      </c>
      <c r="F57" s="226" t="s">
        <v>201</v>
      </c>
      <c r="G57" s="226" t="s">
        <v>644</v>
      </c>
      <c r="H57" s="226"/>
      <c r="I57" s="264" t="s">
        <v>622</v>
      </c>
      <c r="J57" s="226"/>
      <c r="K57" s="226"/>
      <c r="L57" s="226" t="s">
        <v>278</v>
      </c>
      <c r="M57" s="226" t="s">
        <v>17</v>
      </c>
      <c r="N57" s="226" t="s">
        <v>242</v>
      </c>
      <c r="O57" s="226" t="s">
        <v>242</v>
      </c>
      <c r="P57" s="263" t="s">
        <v>202</v>
      </c>
      <c r="Q57" s="263" t="s">
        <v>202</v>
      </c>
      <c r="R57" s="265" t="s">
        <v>202</v>
      </c>
      <c r="S57" s="266" t="s">
        <v>201</v>
      </c>
      <c r="T57" s="262" t="s">
        <v>430</v>
      </c>
      <c r="U57" s="255"/>
    </row>
    <row r="58" spans="1:21" s="256" customFormat="1" ht="172.5" customHeight="1" x14ac:dyDescent="0.2">
      <c r="A58" s="251"/>
      <c r="B58" s="226"/>
      <c r="C58" s="252"/>
      <c r="D58" s="252"/>
      <c r="E58" s="226" t="s">
        <v>434</v>
      </c>
      <c r="F58" s="226" t="s">
        <v>201</v>
      </c>
      <c r="G58" s="226" t="s">
        <v>657</v>
      </c>
      <c r="H58" s="226"/>
      <c r="I58" s="169" t="s">
        <v>622</v>
      </c>
      <c r="J58" s="226"/>
      <c r="K58" s="226"/>
      <c r="L58" s="226" t="s">
        <v>278</v>
      </c>
      <c r="M58" s="226" t="s">
        <v>17</v>
      </c>
      <c r="N58" s="226" t="s">
        <v>242</v>
      </c>
      <c r="O58" s="226" t="s">
        <v>242</v>
      </c>
      <c r="P58" s="263" t="s">
        <v>202</v>
      </c>
      <c r="Q58" s="263" t="s">
        <v>202</v>
      </c>
      <c r="R58" s="265" t="s">
        <v>202</v>
      </c>
      <c r="S58" s="266" t="s">
        <v>201</v>
      </c>
      <c r="T58" s="249"/>
      <c r="U58" s="255"/>
    </row>
    <row r="59" spans="1:21" s="256" customFormat="1" ht="172.5" customHeight="1" x14ac:dyDescent="0.2">
      <c r="A59" s="251"/>
      <c r="B59" s="226"/>
      <c r="C59" s="252"/>
      <c r="D59" s="252"/>
      <c r="E59" s="226" t="s">
        <v>434</v>
      </c>
      <c r="F59" s="226" t="s">
        <v>201</v>
      </c>
      <c r="G59" s="226" t="s">
        <v>297</v>
      </c>
      <c r="H59" s="533" t="s">
        <v>335</v>
      </c>
      <c r="I59" s="235" t="s">
        <v>47</v>
      </c>
      <c r="J59" s="226"/>
      <c r="K59" s="226"/>
      <c r="L59" s="226" t="s">
        <v>278</v>
      </c>
      <c r="M59" s="226" t="s">
        <v>17</v>
      </c>
      <c r="N59" s="226" t="s">
        <v>242</v>
      </c>
      <c r="O59" s="226" t="s">
        <v>242</v>
      </c>
      <c r="P59" s="263" t="s">
        <v>202</v>
      </c>
      <c r="Q59" s="267" t="s">
        <v>202</v>
      </c>
      <c r="R59" s="265" t="s">
        <v>202</v>
      </c>
      <c r="S59" s="232" t="s">
        <v>545</v>
      </c>
      <c r="T59" s="534" t="s">
        <v>626</v>
      </c>
      <c r="U59" s="255"/>
    </row>
    <row r="60" spans="1:21" s="256" customFormat="1" ht="172.5" customHeight="1" x14ac:dyDescent="0.2">
      <c r="A60" s="251"/>
      <c r="B60" s="226"/>
      <c r="C60" s="252"/>
      <c r="D60" s="252"/>
      <c r="E60" s="226" t="s">
        <v>434</v>
      </c>
      <c r="F60" s="226" t="s">
        <v>201</v>
      </c>
      <c r="G60" s="226" t="s">
        <v>215</v>
      </c>
      <c r="H60" s="533"/>
      <c r="I60" s="235" t="s">
        <v>47</v>
      </c>
      <c r="J60" s="226"/>
      <c r="K60" s="226"/>
      <c r="L60" s="226" t="s">
        <v>278</v>
      </c>
      <c r="M60" s="226" t="s">
        <v>17</v>
      </c>
      <c r="N60" s="226" t="s">
        <v>242</v>
      </c>
      <c r="O60" s="226" t="s">
        <v>242</v>
      </c>
      <c r="P60" s="263" t="s">
        <v>202</v>
      </c>
      <c r="Q60" s="267" t="s">
        <v>202</v>
      </c>
      <c r="R60" s="265" t="s">
        <v>202</v>
      </c>
      <c r="S60" s="266" t="s">
        <v>403</v>
      </c>
      <c r="T60" s="535"/>
      <c r="U60" s="255"/>
    </row>
    <row r="61" spans="1:21" s="256" customFormat="1" ht="172.5" customHeight="1" x14ac:dyDescent="0.2">
      <c r="A61" s="251"/>
      <c r="B61" s="226"/>
      <c r="C61" s="252"/>
      <c r="D61" s="252"/>
      <c r="E61" s="211" t="s">
        <v>434</v>
      </c>
      <c r="F61" s="211" t="s">
        <v>201</v>
      </c>
      <c r="G61" s="211" t="s">
        <v>216</v>
      </c>
      <c r="H61" s="226"/>
      <c r="I61" s="211" t="s">
        <v>431</v>
      </c>
      <c r="J61" s="211"/>
      <c r="K61" s="268"/>
      <c r="L61" s="211" t="s">
        <v>278</v>
      </c>
      <c r="M61" s="211" t="s">
        <v>17</v>
      </c>
      <c r="N61" s="268" t="s">
        <v>242</v>
      </c>
      <c r="O61" s="268" t="s">
        <v>242</v>
      </c>
      <c r="P61" s="269" t="s">
        <v>202</v>
      </c>
      <c r="Q61" s="269" t="s">
        <v>202</v>
      </c>
      <c r="R61" s="270" t="s">
        <v>202</v>
      </c>
      <c r="S61" s="271" t="s">
        <v>285</v>
      </c>
      <c r="T61" s="258" t="s">
        <v>625</v>
      </c>
      <c r="U61" s="255"/>
    </row>
    <row r="62" spans="1:21" s="256" customFormat="1" ht="172.5" customHeight="1" x14ac:dyDescent="0.2">
      <c r="A62" s="251"/>
      <c r="B62" s="226"/>
      <c r="C62" s="252"/>
      <c r="D62" s="252"/>
      <c r="E62" s="211" t="s">
        <v>434</v>
      </c>
      <c r="F62" s="211" t="s">
        <v>201</v>
      </c>
      <c r="G62" s="211" t="s">
        <v>397</v>
      </c>
      <c r="H62" s="211" t="s">
        <v>645</v>
      </c>
      <c r="I62" s="211" t="s">
        <v>47</v>
      </c>
      <c r="J62" s="211"/>
      <c r="K62" s="211"/>
      <c r="L62" s="211" t="s">
        <v>278</v>
      </c>
      <c r="M62" s="211" t="s">
        <v>17</v>
      </c>
      <c r="N62" s="211" t="s">
        <v>242</v>
      </c>
      <c r="O62" s="211" t="s">
        <v>242</v>
      </c>
      <c r="P62" s="269" t="s">
        <v>202</v>
      </c>
      <c r="Q62" s="269" t="s">
        <v>202</v>
      </c>
      <c r="R62" s="270" t="s">
        <v>202</v>
      </c>
      <c r="S62" s="271" t="s">
        <v>201</v>
      </c>
      <c r="T62" s="536" t="s">
        <v>432</v>
      </c>
      <c r="U62" s="255"/>
    </row>
    <row r="63" spans="1:21" s="256" customFormat="1" ht="172.5" customHeight="1" x14ac:dyDescent="0.2">
      <c r="A63" s="251"/>
      <c r="B63" s="226"/>
      <c r="C63" s="252"/>
      <c r="D63" s="252"/>
      <c r="E63" s="211" t="s">
        <v>434</v>
      </c>
      <c r="F63" s="211" t="s">
        <v>201</v>
      </c>
      <c r="G63" s="169" t="s">
        <v>486</v>
      </c>
      <c r="H63" s="211" t="s">
        <v>578</v>
      </c>
      <c r="I63" s="211" t="s">
        <v>47</v>
      </c>
      <c r="J63" s="211"/>
      <c r="K63" s="211"/>
      <c r="L63" s="211" t="s">
        <v>278</v>
      </c>
      <c r="M63" s="211" t="s">
        <v>17</v>
      </c>
      <c r="N63" s="211" t="s">
        <v>242</v>
      </c>
      <c r="O63" s="211" t="s">
        <v>242</v>
      </c>
      <c r="P63" s="269" t="s">
        <v>202</v>
      </c>
      <c r="Q63" s="269" t="s">
        <v>202</v>
      </c>
      <c r="R63" s="270" t="s">
        <v>202</v>
      </c>
      <c r="S63" s="271" t="s">
        <v>201</v>
      </c>
      <c r="T63" s="536"/>
      <c r="U63" s="255"/>
    </row>
    <row r="64" spans="1:21" s="256" customFormat="1" ht="172.5" customHeight="1" x14ac:dyDescent="0.2">
      <c r="A64" s="251"/>
      <c r="B64" s="226"/>
      <c r="C64" s="252"/>
      <c r="D64" s="252"/>
      <c r="E64" s="211" t="s">
        <v>434</v>
      </c>
      <c r="F64" s="211" t="s">
        <v>201</v>
      </c>
      <c r="G64" s="211" t="s">
        <v>394</v>
      </c>
      <c r="H64" s="211"/>
      <c r="I64" s="211" t="s">
        <v>179</v>
      </c>
      <c r="J64" s="211"/>
      <c r="K64" s="211"/>
      <c r="L64" s="211" t="s">
        <v>278</v>
      </c>
      <c r="M64" s="211" t="s">
        <v>17</v>
      </c>
      <c r="N64" s="211" t="s">
        <v>242</v>
      </c>
      <c r="O64" s="211" t="s">
        <v>242</v>
      </c>
      <c r="P64" s="269" t="s">
        <v>202</v>
      </c>
      <c r="Q64" s="269" t="s">
        <v>202</v>
      </c>
      <c r="R64" s="270" t="s">
        <v>202</v>
      </c>
      <c r="S64" s="271" t="s">
        <v>201</v>
      </c>
      <c r="T64" s="262" t="s">
        <v>180</v>
      </c>
      <c r="U64" s="255"/>
    </row>
    <row r="65" spans="1:21" s="256" customFormat="1" ht="172.5" customHeight="1" x14ac:dyDescent="0.2">
      <c r="A65" s="251"/>
      <c r="B65" s="226"/>
      <c r="C65" s="252"/>
      <c r="D65" s="252"/>
      <c r="E65" s="226" t="s">
        <v>434</v>
      </c>
      <c r="F65" s="226" t="s">
        <v>201</v>
      </c>
      <c r="G65" s="226" t="s">
        <v>658</v>
      </c>
      <c r="H65" s="226" t="s">
        <v>659</v>
      </c>
      <c r="I65" s="235"/>
      <c r="J65" s="226"/>
      <c r="K65" s="226"/>
      <c r="L65" s="226" t="s">
        <v>278</v>
      </c>
      <c r="M65" s="226" t="s">
        <v>17</v>
      </c>
      <c r="N65" s="226" t="s">
        <v>242</v>
      </c>
      <c r="O65" s="226" t="s">
        <v>242</v>
      </c>
      <c r="P65" s="263" t="s">
        <v>202</v>
      </c>
      <c r="Q65" s="263" t="s">
        <v>202</v>
      </c>
      <c r="R65" s="265" t="s">
        <v>202</v>
      </c>
      <c r="S65" s="266" t="s">
        <v>201</v>
      </c>
      <c r="T65" s="249"/>
      <c r="U65" s="255"/>
    </row>
    <row r="66" spans="1:21" s="250" customFormat="1" ht="75" x14ac:dyDescent="0.2">
      <c r="A66" s="234"/>
      <c r="B66" s="276" t="s">
        <v>392</v>
      </c>
      <c r="C66" s="244"/>
      <c r="D66" s="244"/>
      <c r="E66" s="276" t="s">
        <v>507</v>
      </c>
      <c r="F66" s="276" t="s">
        <v>183</v>
      </c>
      <c r="G66" s="268" t="s">
        <v>196</v>
      </c>
      <c r="H66" s="268" t="s">
        <v>114</v>
      </c>
      <c r="I66" s="268"/>
      <c r="J66" s="276"/>
      <c r="K66" s="234"/>
      <c r="L66" s="276"/>
      <c r="M66" s="276"/>
      <c r="N66" s="277"/>
      <c r="O66" s="277"/>
      <c r="P66" s="278"/>
      <c r="Q66" s="234"/>
      <c r="R66" s="279"/>
      <c r="S66" s="280"/>
      <c r="T66" s="281" t="s">
        <v>512</v>
      </c>
      <c r="U66" s="250" t="s">
        <v>450</v>
      </c>
    </row>
    <row r="67" spans="1:21" s="284" customFormat="1" ht="118.5" customHeight="1" x14ac:dyDescent="0.2">
      <c r="A67" s="234"/>
      <c r="B67" s="226"/>
      <c r="C67" s="244"/>
      <c r="D67" s="244"/>
      <c r="E67" s="226" t="s">
        <v>507</v>
      </c>
      <c r="F67" s="226" t="s">
        <v>237</v>
      </c>
      <c r="G67" s="226" t="s">
        <v>636</v>
      </c>
      <c r="H67" s="226" t="s">
        <v>641</v>
      </c>
      <c r="I67" s="235" t="s">
        <v>622</v>
      </c>
      <c r="J67" s="226" t="s">
        <v>111</v>
      </c>
      <c r="K67" s="226" t="s">
        <v>413</v>
      </c>
      <c r="L67" s="226" t="s">
        <v>46</v>
      </c>
      <c r="M67" s="226" t="s">
        <v>16</v>
      </c>
      <c r="N67" s="236">
        <v>0.19500000000000001</v>
      </c>
      <c r="O67" s="236">
        <v>0.20200000000000001</v>
      </c>
      <c r="P67" s="253">
        <v>0.20200000000000001</v>
      </c>
      <c r="Q67" s="282"/>
      <c r="R67" s="231" t="s">
        <v>150</v>
      </c>
      <c r="S67" s="232" t="s">
        <v>201</v>
      </c>
      <c r="T67" s="258" t="s">
        <v>113</v>
      </c>
      <c r="U67" s="283"/>
    </row>
    <row r="68" spans="1:21" s="284" customFormat="1" ht="105.75" customHeight="1" x14ac:dyDescent="0.2">
      <c r="A68" s="251"/>
      <c r="B68" s="285" t="s">
        <v>508</v>
      </c>
      <c r="C68" s="274" t="s">
        <v>670</v>
      </c>
      <c r="D68" s="274" t="s">
        <v>648</v>
      </c>
      <c r="E68" s="285" t="s">
        <v>507</v>
      </c>
      <c r="F68" s="285" t="s">
        <v>237</v>
      </c>
      <c r="G68" s="285" t="s">
        <v>649</v>
      </c>
      <c r="H68" s="285" t="s">
        <v>650</v>
      </c>
      <c r="I68" s="285" t="s">
        <v>201</v>
      </c>
      <c r="J68" s="285"/>
      <c r="K68" s="226"/>
      <c r="L68" s="285"/>
      <c r="M68" s="285"/>
      <c r="N68" s="236"/>
      <c r="O68" s="236"/>
      <c r="P68" s="286"/>
      <c r="Q68" s="251"/>
      <c r="R68" s="287"/>
      <c r="S68" s="288"/>
      <c r="T68" s="289" t="s">
        <v>404</v>
      </c>
      <c r="U68" s="283"/>
    </row>
    <row r="69" spans="1:21" s="239" customFormat="1" ht="75" x14ac:dyDescent="0.2">
      <c r="A69" s="127"/>
      <c r="B69" s="234" t="s">
        <v>392</v>
      </c>
      <c r="C69" s="186"/>
      <c r="D69" s="186"/>
      <c r="E69" s="234" t="s">
        <v>436</v>
      </c>
      <c r="F69" s="234" t="s">
        <v>185</v>
      </c>
      <c r="G69" s="234" t="s">
        <v>271</v>
      </c>
      <c r="H69" s="234"/>
      <c r="I69" s="290" t="s">
        <v>47</v>
      </c>
      <c r="J69" s="234" t="s">
        <v>50</v>
      </c>
      <c r="K69" s="98"/>
      <c r="L69" s="234" t="s">
        <v>46</v>
      </c>
      <c r="M69" s="234" t="s">
        <v>201</v>
      </c>
      <c r="N69" s="112"/>
      <c r="O69" s="112"/>
      <c r="P69" s="291" t="s">
        <v>219</v>
      </c>
      <c r="Q69" s="98"/>
      <c r="R69" s="272" t="s">
        <v>219</v>
      </c>
      <c r="S69" s="242" t="s">
        <v>201</v>
      </c>
      <c r="T69" s="292" t="s">
        <v>610</v>
      </c>
      <c r="U69" s="250" t="s">
        <v>624</v>
      </c>
    </row>
    <row r="70" spans="1:21" s="301" customFormat="1" ht="90" x14ac:dyDescent="0.2">
      <c r="A70" s="98" t="s">
        <v>443</v>
      </c>
      <c r="B70" s="294" t="s">
        <v>392</v>
      </c>
      <c r="C70" s="186"/>
      <c r="D70" s="186"/>
      <c r="E70" s="294" t="s">
        <v>436</v>
      </c>
      <c r="F70" s="294" t="s">
        <v>444</v>
      </c>
      <c r="G70" s="294" t="s">
        <v>445</v>
      </c>
      <c r="H70" s="295"/>
      <c r="I70" s="296" t="s">
        <v>623</v>
      </c>
      <c r="J70" s="294" t="s">
        <v>50</v>
      </c>
      <c r="K70" s="100" t="s">
        <v>272</v>
      </c>
      <c r="L70" s="294" t="s">
        <v>46</v>
      </c>
      <c r="M70" s="294" t="s">
        <v>18</v>
      </c>
      <c r="N70" s="117">
        <v>4649</v>
      </c>
      <c r="O70" s="118">
        <v>4800</v>
      </c>
      <c r="P70" s="297">
        <v>2025</v>
      </c>
      <c r="Q70" s="98"/>
      <c r="R70" s="298" t="s">
        <v>149</v>
      </c>
      <c r="S70" s="293">
        <v>2250</v>
      </c>
      <c r="T70" s="299" t="s">
        <v>291</v>
      </c>
      <c r="U70" s="300" t="s">
        <v>382</v>
      </c>
    </row>
    <row r="71" spans="1:21" s="127" customFormat="1" ht="409.5" x14ac:dyDescent="0.2">
      <c r="B71" s="98"/>
      <c r="C71" s="186"/>
      <c r="D71" s="186"/>
      <c r="E71" s="98" t="s">
        <v>436</v>
      </c>
      <c r="F71" s="98"/>
      <c r="G71" s="98" t="s">
        <v>366</v>
      </c>
      <c r="H71" s="98"/>
      <c r="I71" s="124" t="s">
        <v>47</v>
      </c>
      <c r="J71" s="98"/>
      <c r="K71" s="98"/>
      <c r="L71" s="98"/>
      <c r="M71" s="98"/>
      <c r="N71" s="112"/>
      <c r="O71" s="112"/>
      <c r="P71" s="112"/>
      <c r="Q71" s="98"/>
      <c r="R71" s="139"/>
      <c r="S71" s="155"/>
      <c r="T71" s="223" t="s">
        <v>364</v>
      </c>
      <c r="U71" s="159" t="s">
        <v>451</v>
      </c>
    </row>
    <row r="72" spans="1:21" s="143" customFormat="1" ht="75" x14ac:dyDescent="0.2">
      <c r="A72" s="145" t="s">
        <v>42</v>
      </c>
      <c r="B72" s="99" t="s">
        <v>508</v>
      </c>
      <c r="C72" s="184"/>
      <c r="D72" s="184"/>
      <c r="E72" s="99" t="s">
        <v>507</v>
      </c>
      <c r="F72" s="99" t="s">
        <v>237</v>
      </c>
      <c r="G72" s="99" t="s">
        <v>636</v>
      </c>
      <c r="H72" s="99" t="s">
        <v>641</v>
      </c>
      <c r="I72" s="142" t="s">
        <v>622</v>
      </c>
      <c r="J72" s="99" t="s">
        <v>111</v>
      </c>
      <c r="K72" s="99" t="s">
        <v>413</v>
      </c>
      <c r="L72" s="99" t="s">
        <v>46</v>
      </c>
      <c r="M72" s="99" t="s">
        <v>16</v>
      </c>
      <c r="N72" s="102">
        <v>0.19500000000000001</v>
      </c>
      <c r="O72" s="102">
        <v>0.20200000000000001</v>
      </c>
      <c r="P72" s="115">
        <v>0.20200000000000001</v>
      </c>
      <c r="Q72" s="145"/>
      <c r="R72" s="144" t="s">
        <v>150</v>
      </c>
      <c r="S72" s="191" t="s">
        <v>201</v>
      </c>
      <c r="T72" s="175" t="s">
        <v>3</v>
      </c>
      <c r="U72" s="161"/>
    </row>
    <row r="73" spans="1:21" s="143" customFormat="1" ht="129.75" customHeight="1" x14ac:dyDescent="0.2">
      <c r="A73" s="98"/>
      <c r="B73" s="99" t="s">
        <v>71</v>
      </c>
      <c r="C73" s="186"/>
      <c r="D73" s="186"/>
      <c r="E73" s="99" t="s">
        <v>434</v>
      </c>
      <c r="F73" s="98" t="s">
        <v>201</v>
      </c>
      <c r="G73" s="99" t="s">
        <v>297</v>
      </c>
      <c r="H73" s="527" t="s">
        <v>335</v>
      </c>
      <c r="I73" s="142" t="s">
        <v>47</v>
      </c>
      <c r="J73" s="99"/>
      <c r="K73" s="99"/>
      <c r="L73" s="99" t="s">
        <v>278</v>
      </c>
      <c r="M73" s="99" t="s">
        <v>17</v>
      </c>
      <c r="N73" s="99" t="s">
        <v>242</v>
      </c>
      <c r="O73" s="99" t="s">
        <v>242</v>
      </c>
      <c r="P73" s="152" t="s">
        <v>202</v>
      </c>
      <c r="Q73" s="109" t="s">
        <v>202</v>
      </c>
      <c r="R73" s="165" t="s">
        <v>202</v>
      </c>
      <c r="S73" s="191" t="s">
        <v>545</v>
      </c>
      <c r="T73" s="530" t="s">
        <v>626</v>
      </c>
      <c r="U73" s="161"/>
    </row>
    <row r="74" spans="1:21" s="143" customFormat="1" ht="409.5" x14ac:dyDescent="0.2">
      <c r="A74" s="98"/>
      <c r="B74" s="99" t="s">
        <v>71</v>
      </c>
      <c r="C74" s="186"/>
      <c r="D74" s="186"/>
      <c r="E74" s="99" t="s">
        <v>434</v>
      </c>
      <c r="F74" s="98" t="s">
        <v>201</v>
      </c>
      <c r="G74" s="99" t="s">
        <v>215</v>
      </c>
      <c r="H74" s="527"/>
      <c r="I74" s="142" t="s">
        <v>47</v>
      </c>
      <c r="J74" s="99"/>
      <c r="K74" s="99"/>
      <c r="L74" s="99" t="s">
        <v>278</v>
      </c>
      <c r="M74" s="99" t="s">
        <v>17</v>
      </c>
      <c r="N74" s="99" t="s">
        <v>242</v>
      </c>
      <c r="O74" s="99" t="s">
        <v>242</v>
      </c>
      <c r="P74" s="152" t="s">
        <v>202</v>
      </c>
      <c r="Q74" s="109" t="s">
        <v>202</v>
      </c>
      <c r="R74" s="165" t="s">
        <v>202</v>
      </c>
      <c r="S74" s="193" t="s">
        <v>403</v>
      </c>
      <c r="T74" s="531"/>
      <c r="U74" s="161"/>
    </row>
    <row r="75" spans="1:21" s="158" customFormat="1" ht="240" x14ac:dyDescent="0.2">
      <c r="A75" s="157"/>
      <c r="B75" s="199" t="s">
        <v>71</v>
      </c>
      <c r="C75" s="203"/>
      <c r="D75" s="203"/>
      <c r="E75" s="199" t="s">
        <v>434</v>
      </c>
      <c r="F75" s="166" t="s">
        <v>201</v>
      </c>
      <c r="G75" s="199" t="s">
        <v>216</v>
      </c>
      <c r="H75" s="199"/>
      <c r="I75" s="199" t="s">
        <v>280</v>
      </c>
      <c r="J75" s="199"/>
      <c r="K75" s="199"/>
      <c r="L75" s="199" t="s">
        <v>278</v>
      </c>
      <c r="M75" s="199" t="s">
        <v>17</v>
      </c>
      <c r="N75" s="199" t="s">
        <v>242</v>
      </c>
      <c r="O75" s="199" t="s">
        <v>242</v>
      </c>
      <c r="P75" s="204" t="s">
        <v>202</v>
      </c>
      <c r="Q75" s="205" t="s">
        <v>202</v>
      </c>
      <c r="R75" s="206" t="s">
        <v>202</v>
      </c>
      <c r="S75" s="207" t="s">
        <v>285</v>
      </c>
      <c r="T75" s="208" t="s">
        <v>625</v>
      </c>
    </row>
    <row r="76" spans="1:21" s="159" customFormat="1" ht="92.25" customHeight="1" x14ac:dyDescent="0.2">
      <c r="A76" s="157"/>
      <c r="B76" s="166"/>
      <c r="C76" s="203"/>
      <c r="D76" s="203"/>
      <c r="E76" s="166" t="s">
        <v>434</v>
      </c>
      <c r="F76" s="166" t="s">
        <v>201</v>
      </c>
      <c r="G76" s="166" t="s">
        <v>397</v>
      </c>
      <c r="H76" s="166" t="s">
        <v>645</v>
      </c>
      <c r="I76" s="166" t="s">
        <v>47</v>
      </c>
      <c r="J76" s="166"/>
      <c r="K76" s="166"/>
      <c r="L76" s="166" t="s">
        <v>278</v>
      </c>
      <c r="M76" s="166" t="s">
        <v>17</v>
      </c>
      <c r="N76" s="166" t="s">
        <v>242</v>
      </c>
      <c r="O76" s="166" t="s">
        <v>242</v>
      </c>
      <c r="P76" s="205" t="s">
        <v>202</v>
      </c>
      <c r="Q76" s="205" t="s">
        <v>202</v>
      </c>
      <c r="R76" s="209" t="s">
        <v>202</v>
      </c>
      <c r="S76" s="210" t="s">
        <v>201</v>
      </c>
      <c r="T76" s="532" t="s">
        <v>458</v>
      </c>
    </row>
    <row r="77" spans="1:21" s="159" customFormat="1" ht="92.25" customHeight="1" x14ac:dyDescent="0.2">
      <c r="A77" s="157"/>
      <c r="B77" s="166"/>
      <c r="C77" s="203"/>
      <c r="D77" s="203"/>
      <c r="E77" s="166" t="s">
        <v>434</v>
      </c>
      <c r="F77" s="166" t="s">
        <v>201</v>
      </c>
      <c r="G77" s="162" t="s">
        <v>398</v>
      </c>
      <c r="H77" s="166" t="s">
        <v>656</v>
      </c>
      <c r="I77" s="166" t="s">
        <v>47</v>
      </c>
      <c r="J77" s="166"/>
      <c r="K77" s="166"/>
      <c r="L77" s="166" t="s">
        <v>278</v>
      </c>
      <c r="M77" s="166" t="s">
        <v>17</v>
      </c>
      <c r="N77" s="166" t="s">
        <v>242</v>
      </c>
      <c r="O77" s="166" t="s">
        <v>242</v>
      </c>
      <c r="P77" s="205" t="s">
        <v>202</v>
      </c>
      <c r="Q77" s="205" t="s">
        <v>202</v>
      </c>
      <c r="R77" s="209" t="s">
        <v>202</v>
      </c>
      <c r="S77" s="210" t="s">
        <v>201</v>
      </c>
      <c r="T77" s="532"/>
    </row>
    <row r="78" spans="1:21" s="161" customFormat="1" ht="92.25" customHeight="1" x14ac:dyDescent="0.2">
      <c r="A78" s="166"/>
      <c r="B78" s="166"/>
      <c r="C78" s="203"/>
      <c r="D78" s="203"/>
      <c r="E78" s="166" t="s">
        <v>434</v>
      </c>
      <c r="F78" s="166" t="s">
        <v>201</v>
      </c>
      <c r="G78" s="211" t="s">
        <v>548</v>
      </c>
      <c r="H78" s="166"/>
      <c r="I78" s="166" t="s">
        <v>547</v>
      </c>
      <c r="J78" s="166"/>
      <c r="K78" s="166"/>
      <c r="L78" s="166" t="s">
        <v>278</v>
      </c>
      <c r="M78" s="166" t="s">
        <v>17</v>
      </c>
      <c r="N78" s="166" t="s">
        <v>242</v>
      </c>
      <c r="O78" s="166" t="s">
        <v>242</v>
      </c>
      <c r="P78" s="205" t="s">
        <v>202</v>
      </c>
      <c r="Q78" s="205" t="s">
        <v>202</v>
      </c>
      <c r="R78" s="209" t="s">
        <v>202</v>
      </c>
      <c r="S78" s="210" t="s">
        <v>201</v>
      </c>
      <c r="T78" s="180" t="s">
        <v>420</v>
      </c>
    </row>
    <row r="79" spans="1:21" s="127" customFormat="1" ht="92.25" customHeight="1" x14ac:dyDescent="0.2">
      <c r="A79" s="98"/>
      <c r="B79" s="99"/>
      <c r="C79" s="184"/>
      <c r="D79" s="184"/>
      <c r="E79" s="99" t="s">
        <v>434</v>
      </c>
      <c r="F79" s="99" t="s">
        <v>201</v>
      </c>
      <c r="G79" s="99" t="s">
        <v>658</v>
      </c>
      <c r="H79" s="99" t="s">
        <v>659</v>
      </c>
      <c r="I79" s="142"/>
      <c r="J79" s="99"/>
      <c r="K79" s="99"/>
      <c r="L79" s="99" t="s">
        <v>278</v>
      </c>
      <c r="M79" s="99" t="s">
        <v>17</v>
      </c>
      <c r="N79" s="99" t="s">
        <v>242</v>
      </c>
      <c r="O79" s="99" t="s">
        <v>242</v>
      </c>
      <c r="P79" s="152" t="s">
        <v>202</v>
      </c>
      <c r="Q79" s="152" t="s">
        <v>202</v>
      </c>
      <c r="R79" s="165" t="s">
        <v>202</v>
      </c>
      <c r="S79" s="193" t="s">
        <v>201</v>
      </c>
      <c r="T79" s="175"/>
      <c r="U79" s="159"/>
    </row>
    <row r="80" spans="1:21" s="127" customFormat="1" ht="75" x14ac:dyDescent="0.2">
      <c r="A80" s="98" t="s">
        <v>47</v>
      </c>
      <c r="B80" s="99" t="s">
        <v>392</v>
      </c>
      <c r="C80" s="184"/>
      <c r="D80" s="184"/>
      <c r="E80" s="99" t="s">
        <v>388</v>
      </c>
      <c r="F80" s="99" t="s">
        <v>388</v>
      </c>
      <c r="G80" s="99" t="s">
        <v>477</v>
      </c>
      <c r="H80" s="166"/>
      <c r="I80" s="142" t="s">
        <v>201</v>
      </c>
      <c r="J80" s="99" t="s">
        <v>50</v>
      </c>
      <c r="K80" s="102" t="s">
        <v>127</v>
      </c>
      <c r="L80" s="99" t="s">
        <v>278</v>
      </c>
      <c r="M80" s="99" t="s">
        <v>17</v>
      </c>
      <c r="N80" s="99" t="s">
        <v>242</v>
      </c>
      <c r="O80" s="99" t="s">
        <v>242</v>
      </c>
      <c r="P80" s="167">
        <v>40940</v>
      </c>
      <c r="Q80" s="143"/>
      <c r="R80" s="144" t="s">
        <v>149</v>
      </c>
      <c r="S80" s="191" t="s">
        <v>201</v>
      </c>
      <c r="T80" s="202" t="s">
        <v>523</v>
      </c>
      <c r="U80" s="159"/>
    </row>
    <row r="81" spans="1:256" s="127" customFormat="1" ht="57" customHeight="1" x14ac:dyDescent="0.2">
      <c r="A81" s="98" t="s">
        <v>47</v>
      </c>
      <c r="B81" s="99" t="s">
        <v>508</v>
      </c>
      <c r="C81" s="184"/>
      <c r="D81" s="184"/>
      <c r="E81" s="99" t="s">
        <v>388</v>
      </c>
      <c r="F81" s="99" t="s">
        <v>388</v>
      </c>
      <c r="G81" s="99" t="s">
        <v>642</v>
      </c>
      <c r="H81" s="99"/>
      <c r="I81" s="142" t="s">
        <v>201</v>
      </c>
      <c r="J81" s="99" t="s">
        <v>50</v>
      </c>
      <c r="K81" s="99" t="s">
        <v>127</v>
      </c>
      <c r="L81" s="99" t="s">
        <v>278</v>
      </c>
      <c r="M81" s="99" t="s">
        <v>17</v>
      </c>
      <c r="N81" s="99" t="s">
        <v>242</v>
      </c>
      <c r="O81" s="99" t="s">
        <v>242</v>
      </c>
      <c r="P81" s="168" t="s">
        <v>663</v>
      </c>
      <c r="Q81" s="143"/>
      <c r="R81" s="138" t="s">
        <v>664</v>
      </c>
      <c r="S81" s="155" t="s">
        <v>201</v>
      </c>
      <c r="T81" s="217"/>
      <c r="U81" s="159"/>
    </row>
    <row r="82" spans="1:256" s="127" customFormat="1" ht="120" x14ac:dyDescent="0.2">
      <c r="A82" s="98" t="s">
        <v>47</v>
      </c>
      <c r="B82" s="99" t="s">
        <v>508</v>
      </c>
      <c r="C82" s="184"/>
      <c r="D82" s="184"/>
      <c r="E82" s="99" t="s">
        <v>388</v>
      </c>
      <c r="F82" s="99" t="s">
        <v>388</v>
      </c>
      <c r="G82" s="99" t="s">
        <v>235</v>
      </c>
      <c r="H82" s="99"/>
      <c r="I82" s="142" t="s">
        <v>201</v>
      </c>
      <c r="J82" s="99" t="s">
        <v>50</v>
      </c>
      <c r="K82" s="99" t="s">
        <v>127</v>
      </c>
      <c r="L82" s="99" t="s">
        <v>278</v>
      </c>
      <c r="M82" s="99" t="s">
        <v>17</v>
      </c>
      <c r="N82" s="99" t="s">
        <v>242</v>
      </c>
      <c r="O82" s="99" t="s">
        <v>242</v>
      </c>
      <c r="P82" s="168" t="s">
        <v>665</v>
      </c>
      <c r="Q82" s="143"/>
      <c r="R82" s="138" t="s">
        <v>664</v>
      </c>
      <c r="S82" s="155" t="s">
        <v>201</v>
      </c>
      <c r="T82" s="217"/>
      <c r="U82" s="159"/>
    </row>
    <row r="83" spans="1:256" ht="45" x14ac:dyDescent="0.2">
      <c r="B83" s="99" t="s">
        <v>247</v>
      </c>
      <c r="C83" s="186"/>
      <c r="D83" s="186"/>
      <c r="E83" s="99" t="s">
        <v>436</v>
      </c>
      <c r="F83" s="98" t="s">
        <v>228</v>
      </c>
      <c r="G83" s="99" t="s">
        <v>410</v>
      </c>
      <c r="H83" s="527" t="s">
        <v>552</v>
      </c>
      <c r="I83" s="162" t="s">
        <v>550</v>
      </c>
      <c r="J83" s="99" t="s">
        <v>50</v>
      </c>
      <c r="K83" s="102" t="s">
        <v>272</v>
      </c>
      <c r="L83" s="99" t="s">
        <v>46</v>
      </c>
      <c r="M83" s="99" t="s">
        <v>16</v>
      </c>
      <c r="N83" s="115">
        <v>1</v>
      </c>
      <c r="O83" s="148">
        <v>1</v>
      </c>
      <c r="P83" s="148">
        <v>1</v>
      </c>
      <c r="Q83" s="98"/>
      <c r="R83" s="195" t="s">
        <v>295</v>
      </c>
      <c r="S83" s="196">
        <v>1</v>
      </c>
      <c r="T83" s="198" t="s">
        <v>584</v>
      </c>
      <c r="U83" s="161"/>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43"/>
      <c r="AX83" s="143"/>
      <c r="AY83" s="143"/>
      <c r="AZ83" s="143"/>
      <c r="BA83" s="143"/>
      <c r="BB83" s="143"/>
      <c r="BC83" s="143"/>
      <c r="BD83" s="143"/>
      <c r="BE83" s="143"/>
      <c r="BF83" s="143"/>
      <c r="BG83" s="143"/>
      <c r="BH83" s="143"/>
      <c r="BI83" s="143"/>
      <c r="BJ83" s="143"/>
      <c r="BK83" s="143"/>
      <c r="BL83" s="143"/>
      <c r="BM83" s="143"/>
      <c r="BN83" s="143"/>
      <c r="BO83" s="143"/>
      <c r="BP83" s="143"/>
      <c r="BQ83" s="143"/>
      <c r="BR83" s="143"/>
      <c r="BS83" s="143"/>
      <c r="BT83" s="143"/>
      <c r="BU83" s="143"/>
      <c r="BV83" s="143"/>
      <c r="BW83" s="143"/>
      <c r="BX83" s="143"/>
      <c r="BY83" s="143"/>
      <c r="BZ83" s="143"/>
      <c r="CA83" s="143"/>
      <c r="CB83" s="143"/>
      <c r="CC83" s="143"/>
      <c r="CD83" s="143"/>
      <c r="CE83" s="143"/>
      <c r="CF83" s="143"/>
      <c r="CG83" s="143"/>
      <c r="CH83" s="143"/>
      <c r="CI83" s="143"/>
      <c r="CJ83" s="143"/>
      <c r="CK83" s="143"/>
      <c r="CL83" s="143"/>
      <c r="CM83" s="143"/>
      <c r="CN83" s="143"/>
      <c r="CO83" s="143"/>
      <c r="CP83" s="143"/>
      <c r="CQ83" s="143"/>
      <c r="CR83" s="143"/>
      <c r="CS83" s="143"/>
      <c r="CT83" s="143"/>
      <c r="CU83" s="143"/>
      <c r="CV83" s="143"/>
      <c r="CW83" s="143"/>
      <c r="CX83" s="143"/>
      <c r="CY83" s="143"/>
      <c r="CZ83" s="143"/>
      <c r="DA83" s="143"/>
      <c r="DB83" s="143"/>
      <c r="DC83" s="143"/>
      <c r="DD83" s="143"/>
      <c r="DE83" s="143"/>
      <c r="DF83" s="143"/>
      <c r="DG83" s="143"/>
      <c r="DH83" s="143"/>
      <c r="DI83" s="143"/>
      <c r="DJ83" s="143"/>
      <c r="DK83" s="143"/>
      <c r="DL83" s="143"/>
      <c r="DM83" s="143"/>
      <c r="DN83" s="143"/>
      <c r="DO83" s="143"/>
      <c r="DP83" s="143"/>
      <c r="DQ83" s="143"/>
      <c r="DR83" s="143"/>
      <c r="DS83" s="143"/>
      <c r="DT83" s="143"/>
      <c r="DU83" s="143"/>
      <c r="DV83" s="143"/>
      <c r="DW83" s="143"/>
      <c r="DX83" s="143"/>
      <c r="DY83" s="143"/>
      <c r="DZ83" s="143"/>
      <c r="EA83" s="143"/>
      <c r="EB83" s="143"/>
      <c r="EC83" s="143"/>
      <c r="ED83" s="143"/>
      <c r="EE83" s="143"/>
      <c r="EF83" s="143"/>
      <c r="EG83" s="143"/>
      <c r="EH83" s="143"/>
      <c r="EI83" s="143"/>
      <c r="EJ83" s="143"/>
      <c r="EK83" s="143"/>
      <c r="EL83" s="143"/>
      <c r="EM83" s="143"/>
      <c r="EN83" s="143"/>
      <c r="EO83" s="143"/>
      <c r="EP83" s="143"/>
      <c r="EQ83" s="143"/>
      <c r="ER83" s="143"/>
      <c r="ES83" s="143"/>
      <c r="ET83" s="143"/>
      <c r="EU83" s="143"/>
      <c r="EV83" s="143"/>
      <c r="EW83" s="143"/>
      <c r="EX83" s="143"/>
      <c r="EY83" s="143"/>
      <c r="EZ83" s="143"/>
      <c r="FA83" s="143"/>
      <c r="FB83" s="143"/>
      <c r="FC83" s="143"/>
      <c r="FD83" s="143"/>
      <c r="FE83" s="143"/>
      <c r="FF83" s="143"/>
      <c r="FG83" s="143"/>
      <c r="FH83" s="143"/>
      <c r="FI83" s="143"/>
      <c r="FJ83" s="143"/>
      <c r="FK83" s="143"/>
      <c r="FL83" s="143"/>
      <c r="FM83" s="143"/>
      <c r="FN83" s="143"/>
      <c r="FO83" s="143"/>
      <c r="FP83" s="143"/>
      <c r="FQ83" s="143"/>
      <c r="FR83" s="143"/>
      <c r="FS83" s="143"/>
      <c r="FT83" s="143"/>
      <c r="FU83" s="143"/>
      <c r="FV83" s="143"/>
      <c r="FW83" s="143"/>
      <c r="FX83" s="143"/>
      <c r="FY83" s="143"/>
      <c r="FZ83" s="143"/>
      <c r="GA83" s="143"/>
      <c r="GB83" s="143"/>
      <c r="GC83" s="143"/>
      <c r="GD83" s="143"/>
      <c r="GE83" s="143"/>
      <c r="GF83" s="143"/>
      <c r="GG83" s="143"/>
      <c r="GH83" s="143"/>
      <c r="GI83" s="143"/>
      <c r="GJ83" s="143"/>
      <c r="GK83" s="143"/>
      <c r="GL83" s="143"/>
      <c r="GM83" s="143"/>
      <c r="GN83" s="143"/>
      <c r="GO83" s="143"/>
      <c r="GP83" s="143"/>
      <c r="GQ83" s="143"/>
      <c r="GR83" s="143"/>
      <c r="GS83" s="143"/>
      <c r="GT83" s="143"/>
      <c r="GU83" s="143"/>
      <c r="GV83" s="143"/>
      <c r="GW83" s="143"/>
      <c r="GX83" s="143"/>
      <c r="GY83" s="143"/>
      <c r="GZ83" s="143"/>
      <c r="HA83" s="143"/>
      <c r="HB83" s="143"/>
      <c r="HC83" s="143"/>
      <c r="HD83" s="143"/>
      <c r="HE83" s="143"/>
      <c r="HF83" s="143"/>
      <c r="HG83" s="143"/>
      <c r="HH83" s="143"/>
      <c r="HI83" s="143"/>
      <c r="HJ83" s="143"/>
      <c r="HK83" s="143"/>
      <c r="HL83" s="143"/>
      <c r="HM83" s="143"/>
      <c r="HN83" s="143"/>
      <c r="HO83" s="143"/>
      <c r="HP83" s="143"/>
      <c r="HQ83" s="143"/>
      <c r="HR83" s="143"/>
      <c r="HS83" s="143"/>
      <c r="HT83" s="143"/>
      <c r="HU83" s="143"/>
      <c r="HV83" s="143"/>
      <c r="HW83" s="143"/>
      <c r="HX83" s="143"/>
      <c r="HY83" s="143"/>
      <c r="HZ83" s="143"/>
      <c r="IA83" s="143"/>
      <c r="IB83" s="143"/>
      <c r="IC83" s="143"/>
      <c r="ID83" s="143"/>
      <c r="IE83" s="143"/>
      <c r="IF83" s="143"/>
      <c r="IG83" s="143"/>
      <c r="IH83" s="143"/>
      <c r="II83" s="143"/>
      <c r="IJ83" s="143"/>
      <c r="IK83" s="143"/>
      <c r="IL83" s="143"/>
      <c r="IM83" s="143"/>
      <c r="IN83" s="143"/>
      <c r="IO83" s="143"/>
      <c r="IP83" s="143"/>
      <c r="IQ83" s="143"/>
      <c r="IR83" s="143"/>
      <c r="IS83" s="143"/>
      <c r="IT83" s="143"/>
      <c r="IU83" s="143"/>
      <c r="IV83" s="143"/>
    </row>
    <row r="84" spans="1:256" ht="45" x14ac:dyDescent="0.2">
      <c r="B84" s="99" t="s">
        <v>247</v>
      </c>
      <c r="C84" s="186"/>
      <c r="D84" s="186"/>
      <c r="E84" s="99" t="s">
        <v>436</v>
      </c>
      <c r="F84" s="98" t="s">
        <v>228</v>
      </c>
      <c r="G84" s="99" t="s">
        <v>411</v>
      </c>
      <c r="H84" s="527"/>
      <c r="I84" s="162" t="s">
        <v>550</v>
      </c>
      <c r="J84" s="99" t="s">
        <v>50</v>
      </c>
      <c r="K84" s="102" t="s">
        <v>272</v>
      </c>
      <c r="L84" s="99" t="s">
        <v>46</v>
      </c>
      <c r="M84" s="99" t="s">
        <v>16</v>
      </c>
      <c r="N84" s="115">
        <v>1</v>
      </c>
      <c r="O84" s="148">
        <v>1</v>
      </c>
      <c r="P84" s="148">
        <v>1</v>
      </c>
      <c r="Q84" s="98"/>
      <c r="R84" s="195" t="s">
        <v>296</v>
      </c>
      <c r="S84" s="196">
        <v>1</v>
      </c>
      <c r="T84" s="198" t="s">
        <v>584</v>
      </c>
      <c r="U84" s="161"/>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43"/>
      <c r="AX84" s="143"/>
      <c r="AY84" s="143"/>
      <c r="AZ84" s="143"/>
      <c r="BA84" s="143"/>
      <c r="BB84" s="143"/>
      <c r="BC84" s="143"/>
      <c r="BD84" s="143"/>
      <c r="BE84" s="143"/>
      <c r="BF84" s="143"/>
      <c r="BG84" s="143"/>
      <c r="BH84" s="143"/>
      <c r="BI84" s="143"/>
      <c r="BJ84" s="143"/>
      <c r="BK84" s="143"/>
      <c r="BL84" s="143"/>
      <c r="BM84" s="143"/>
      <c r="BN84" s="143"/>
      <c r="BO84" s="143"/>
      <c r="BP84" s="143"/>
      <c r="BQ84" s="143"/>
      <c r="BR84" s="143"/>
      <c r="BS84" s="143"/>
      <c r="BT84" s="143"/>
      <c r="BU84" s="143"/>
      <c r="BV84" s="143"/>
      <c r="BW84" s="143"/>
      <c r="BX84" s="143"/>
      <c r="BY84" s="143"/>
      <c r="BZ84" s="143"/>
      <c r="CA84" s="143"/>
      <c r="CB84" s="143"/>
      <c r="CC84" s="143"/>
      <c r="CD84" s="143"/>
      <c r="CE84" s="143"/>
      <c r="CF84" s="143"/>
      <c r="CG84" s="143"/>
      <c r="CH84" s="143"/>
      <c r="CI84" s="143"/>
      <c r="CJ84" s="143"/>
      <c r="CK84" s="143"/>
      <c r="CL84" s="143"/>
      <c r="CM84" s="143"/>
      <c r="CN84" s="143"/>
      <c r="CO84" s="143"/>
      <c r="CP84" s="143"/>
      <c r="CQ84" s="143"/>
      <c r="CR84" s="143"/>
      <c r="CS84" s="143"/>
      <c r="CT84" s="143"/>
      <c r="CU84" s="143"/>
      <c r="CV84" s="143"/>
      <c r="CW84" s="143"/>
      <c r="CX84" s="143"/>
      <c r="CY84" s="143"/>
      <c r="CZ84" s="143"/>
      <c r="DA84" s="143"/>
      <c r="DB84" s="143"/>
      <c r="DC84" s="143"/>
      <c r="DD84" s="143"/>
      <c r="DE84" s="143"/>
      <c r="DF84" s="143"/>
      <c r="DG84" s="143"/>
      <c r="DH84" s="143"/>
      <c r="DI84" s="143"/>
      <c r="DJ84" s="143"/>
      <c r="DK84" s="143"/>
      <c r="DL84" s="143"/>
      <c r="DM84" s="143"/>
      <c r="DN84" s="143"/>
      <c r="DO84" s="143"/>
      <c r="DP84" s="143"/>
      <c r="DQ84" s="143"/>
      <c r="DR84" s="143"/>
      <c r="DS84" s="143"/>
      <c r="DT84" s="143"/>
      <c r="DU84" s="143"/>
      <c r="DV84" s="143"/>
      <c r="DW84" s="143"/>
      <c r="DX84" s="143"/>
      <c r="DY84" s="143"/>
      <c r="DZ84" s="143"/>
      <c r="EA84" s="143"/>
      <c r="EB84" s="143"/>
      <c r="EC84" s="143"/>
      <c r="ED84" s="143"/>
      <c r="EE84" s="143"/>
      <c r="EF84" s="143"/>
      <c r="EG84" s="143"/>
      <c r="EH84" s="143"/>
      <c r="EI84" s="143"/>
      <c r="EJ84" s="143"/>
      <c r="EK84" s="143"/>
      <c r="EL84" s="143"/>
      <c r="EM84" s="143"/>
      <c r="EN84" s="143"/>
      <c r="EO84" s="143"/>
      <c r="EP84" s="143"/>
      <c r="EQ84" s="143"/>
      <c r="ER84" s="143"/>
      <c r="ES84" s="143"/>
      <c r="ET84" s="143"/>
      <c r="EU84" s="143"/>
      <c r="EV84" s="143"/>
      <c r="EW84" s="143"/>
      <c r="EX84" s="143"/>
      <c r="EY84" s="143"/>
      <c r="EZ84" s="143"/>
      <c r="FA84" s="143"/>
      <c r="FB84" s="143"/>
      <c r="FC84" s="143"/>
      <c r="FD84" s="143"/>
      <c r="FE84" s="143"/>
      <c r="FF84" s="143"/>
      <c r="FG84" s="143"/>
      <c r="FH84" s="143"/>
      <c r="FI84" s="143"/>
      <c r="FJ84" s="143"/>
      <c r="FK84" s="143"/>
      <c r="FL84" s="143"/>
      <c r="FM84" s="143"/>
      <c r="FN84" s="143"/>
      <c r="FO84" s="143"/>
      <c r="FP84" s="143"/>
      <c r="FQ84" s="143"/>
      <c r="FR84" s="143"/>
      <c r="FS84" s="143"/>
      <c r="FT84" s="143"/>
      <c r="FU84" s="143"/>
      <c r="FV84" s="143"/>
      <c r="FW84" s="143"/>
      <c r="FX84" s="143"/>
      <c r="FY84" s="143"/>
      <c r="FZ84" s="143"/>
      <c r="GA84" s="143"/>
      <c r="GB84" s="143"/>
      <c r="GC84" s="143"/>
      <c r="GD84" s="143"/>
      <c r="GE84" s="143"/>
      <c r="GF84" s="143"/>
      <c r="GG84" s="143"/>
      <c r="GH84" s="143"/>
      <c r="GI84" s="143"/>
      <c r="GJ84" s="143"/>
      <c r="GK84" s="143"/>
      <c r="GL84" s="143"/>
      <c r="GM84" s="143"/>
      <c r="GN84" s="143"/>
      <c r="GO84" s="143"/>
      <c r="GP84" s="143"/>
      <c r="GQ84" s="143"/>
      <c r="GR84" s="143"/>
      <c r="GS84" s="143"/>
      <c r="GT84" s="143"/>
      <c r="GU84" s="143"/>
      <c r="GV84" s="143"/>
      <c r="GW84" s="143"/>
      <c r="GX84" s="143"/>
      <c r="GY84" s="143"/>
      <c r="GZ84" s="143"/>
      <c r="HA84" s="143"/>
      <c r="HB84" s="143"/>
      <c r="HC84" s="143"/>
      <c r="HD84" s="143"/>
      <c r="HE84" s="143"/>
      <c r="HF84" s="143"/>
      <c r="HG84" s="143"/>
      <c r="HH84" s="143"/>
      <c r="HI84" s="143"/>
      <c r="HJ84" s="143"/>
      <c r="HK84" s="143"/>
      <c r="HL84" s="143"/>
      <c r="HM84" s="143"/>
      <c r="HN84" s="143"/>
      <c r="HO84" s="143"/>
      <c r="HP84" s="143"/>
      <c r="HQ84" s="143"/>
      <c r="HR84" s="143"/>
      <c r="HS84" s="143"/>
      <c r="HT84" s="143"/>
      <c r="HU84" s="143"/>
      <c r="HV84" s="143"/>
      <c r="HW84" s="143"/>
      <c r="HX84" s="143"/>
      <c r="HY84" s="143"/>
      <c r="HZ84" s="143"/>
      <c r="IA84" s="143"/>
      <c r="IB84" s="143"/>
      <c r="IC84" s="143"/>
      <c r="ID84" s="143"/>
      <c r="IE84" s="143"/>
      <c r="IF84" s="143"/>
      <c r="IG84" s="143"/>
      <c r="IH84" s="143"/>
      <c r="II84" s="143"/>
      <c r="IJ84" s="143"/>
      <c r="IK84" s="143"/>
      <c r="IL84" s="143"/>
      <c r="IM84" s="143"/>
      <c r="IN84" s="143"/>
      <c r="IO84" s="143"/>
      <c r="IP84" s="143"/>
      <c r="IQ84" s="143"/>
      <c r="IR84" s="143"/>
      <c r="IS84" s="143"/>
      <c r="IT84" s="143"/>
      <c r="IU84" s="143"/>
      <c r="IV84" s="143"/>
    </row>
    <row r="85" spans="1:256" ht="45" x14ac:dyDescent="0.2">
      <c r="B85" s="99" t="s">
        <v>247</v>
      </c>
      <c r="C85" s="186"/>
      <c r="D85" s="186"/>
      <c r="E85" s="99" t="s">
        <v>436</v>
      </c>
      <c r="F85" s="98" t="s">
        <v>228</v>
      </c>
      <c r="G85" s="99" t="s">
        <v>633</v>
      </c>
      <c r="H85" s="527"/>
      <c r="I85" s="162" t="s">
        <v>550</v>
      </c>
      <c r="J85" s="99" t="s">
        <v>50</v>
      </c>
      <c r="K85" s="102" t="s">
        <v>272</v>
      </c>
      <c r="L85" s="99" t="s">
        <v>46</v>
      </c>
      <c r="M85" s="99" t="s">
        <v>16</v>
      </c>
      <c r="N85" s="115">
        <v>1</v>
      </c>
      <c r="O85" s="148">
        <v>1</v>
      </c>
      <c r="P85" s="148">
        <v>1</v>
      </c>
      <c r="Q85" s="98"/>
      <c r="R85" s="195" t="s">
        <v>296</v>
      </c>
      <c r="S85" s="196">
        <v>1</v>
      </c>
      <c r="T85" s="198" t="s">
        <v>584</v>
      </c>
      <c r="U85" s="161"/>
      <c r="V85" s="143"/>
      <c r="W85" s="143"/>
      <c r="X85" s="143"/>
      <c r="Y85" s="143"/>
      <c r="Z85" s="143"/>
      <c r="AA85" s="143"/>
      <c r="AB85" s="143"/>
      <c r="AC85" s="143"/>
      <c r="AD85" s="143"/>
      <c r="AE85" s="143"/>
      <c r="AF85" s="143"/>
      <c r="AG85" s="143"/>
      <c r="AH85" s="143"/>
      <c r="AI85" s="143"/>
      <c r="AJ85" s="143"/>
      <c r="AK85" s="143"/>
      <c r="AL85" s="143"/>
      <c r="AM85" s="143"/>
      <c r="AN85" s="143"/>
      <c r="AO85" s="143"/>
      <c r="AP85" s="143"/>
      <c r="AQ85" s="143"/>
      <c r="AR85" s="143"/>
      <c r="AS85" s="143"/>
      <c r="AT85" s="143"/>
      <c r="AU85" s="143"/>
      <c r="AV85" s="143"/>
      <c r="AW85" s="143"/>
      <c r="AX85" s="143"/>
      <c r="AY85" s="143"/>
      <c r="AZ85" s="143"/>
      <c r="BA85" s="143"/>
      <c r="BB85" s="143"/>
      <c r="BC85" s="143"/>
      <c r="BD85" s="143"/>
      <c r="BE85" s="143"/>
      <c r="BF85" s="143"/>
      <c r="BG85" s="143"/>
      <c r="BH85" s="143"/>
      <c r="BI85" s="143"/>
      <c r="BJ85" s="143"/>
      <c r="BK85" s="143"/>
      <c r="BL85" s="143"/>
      <c r="BM85" s="143"/>
      <c r="BN85" s="143"/>
      <c r="BO85" s="143"/>
      <c r="BP85" s="143"/>
      <c r="BQ85" s="143"/>
      <c r="BR85" s="143"/>
      <c r="BS85" s="143"/>
      <c r="BT85" s="143"/>
      <c r="BU85" s="143"/>
      <c r="BV85" s="143"/>
      <c r="BW85" s="143"/>
      <c r="BX85" s="143"/>
      <c r="BY85" s="143"/>
      <c r="BZ85" s="143"/>
      <c r="CA85" s="143"/>
      <c r="CB85" s="143"/>
      <c r="CC85" s="143"/>
      <c r="CD85" s="143"/>
      <c r="CE85" s="143"/>
      <c r="CF85" s="143"/>
      <c r="CG85" s="143"/>
      <c r="CH85" s="143"/>
      <c r="CI85" s="143"/>
      <c r="CJ85" s="143"/>
      <c r="CK85" s="143"/>
      <c r="CL85" s="143"/>
      <c r="CM85" s="143"/>
      <c r="CN85" s="143"/>
      <c r="CO85" s="143"/>
      <c r="CP85" s="143"/>
      <c r="CQ85" s="143"/>
      <c r="CR85" s="143"/>
      <c r="CS85" s="143"/>
      <c r="CT85" s="143"/>
      <c r="CU85" s="143"/>
      <c r="CV85" s="143"/>
      <c r="CW85" s="143"/>
      <c r="CX85" s="143"/>
      <c r="CY85" s="143"/>
      <c r="CZ85" s="143"/>
      <c r="DA85" s="143"/>
      <c r="DB85" s="143"/>
      <c r="DC85" s="143"/>
      <c r="DD85" s="143"/>
      <c r="DE85" s="143"/>
      <c r="DF85" s="143"/>
      <c r="DG85" s="143"/>
      <c r="DH85" s="143"/>
      <c r="DI85" s="143"/>
      <c r="DJ85" s="143"/>
      <c r="DK85" s="143"/>
      <c r="DL85" s="143"/>
      <c r="DM85" s="143"/>
      <c r="DN85" s="143"/>
      <c r="DO85" s="143"/>
      <c r="DP85" s="143"/>
      <c r="DQ85" s="143"/>
      <c r="DR85" s="143"/>
      <c r="DS85" s="143"/>
      <c r="DT85" s="143"/>
      <c r="DU85" s="143"/>
      <c r="DV85" s="143"/>
      <c r="DW85" s="143"/>
      <c r="DX85" s="143"/>
      <c r="DY85" s="143"/>
      <c r="DZ85" s="143"/>
      <c r="EA85" s="143"/>
      <c r="EB85" s="143"/>
      <c r="EC85" s="143"/>
      <c r="ED85" s="143"/>
      <c r="EE85" s="143"/>
      <c r="EF85" s="143"/>
      <c r="EG85" s="143"/>
      <c r="EH85" s="143"/>
      <c r="EI85" s="143"/>
      <c r="EJ85" s="143"/>
      <c r="EK85" s="143"/>
      <c r="EL85" s="143"/>
      <c r="EM85" s="143"/>
      <c r="EN85" s="143"/>
      <c r="EO85" s="143"/>
      <c r="EP85" s="143"/>
      <c r="EQ85" s="143"/>
      <c r="ER85" s="143"/>
      <c r="ES85" s="143"/>
      <c r="ET85" s="143"/>
      <c r="EU85" s="143"/>
      <c r="EV85" s="143"/>
      <c r="EW85" s="143"/>
      <c r="EX85" s="143"/>
      <c r="EY85" s="143"/>
      <c r="EZ85" s="143"/>
      <c r="FA85" s="143"/>
      <c r="FB85" s="143"/>
      <c r="FC85" s="143"/>
      <c r="FD85" s="143"/>
      <c r="FE85" s="143"/>
      <c r="FF85" s="143"/>
      <c r="FG85" s="143"/>
      <c r="FH85" s="143"/>
      <c r="FI85" s="143"/>
      <c r="FJ85" s="143"/>
      <c r="FK85" s="143"/>
      <c r="FL85" s="143"/>
      <c r="FM85" s="143"/>
      <c r="FN85" s="143"/>
      <c r="FO85" s="143"/>
      <c r="FP85" s="143"/>
      <c r="FQ85" s="143"/>
      <c r="FR85" s="143"/>
      <c r="FS85" s="143"/>
      <c r="FT85" s="143"/>
      <c r="FU85" s="143"/>
      <c r="FV85" s="143"/>
      <c r="FW85" s="143"/>
      <c r="FX85" s="143"/>
      <c r="FY85" s="143"/>
      <c r="FZ85" s="143"/>
      <c r="GA85" s="143"/>
      <c r="GB85" s="143"/>
      <c r="GC85" s="143"/>
      <c r="GD85" s="143"/>
      <c r="GE85" s="143"/>
      <c r="GF85" s="143"/>
      <c r="GG85" s="143"/>
      <c r="GH85" s="143"/>
      <c r="GI85" s="143"/>
      <c r="GJ85" s="143"/>
      <c r="GK85" s="143"/>
      <c r="GL85" s="143"/>
      <c r="GM85" s="143"/>
      <c r="GN85" s="143"/>
      <c r="GO85" s="143"/>
      <c r="GP85" s="143"/>
      <c r="GQ85" s="143"/>
      <c r="GR85" s="143"/>
      <c r="GS85" s="143"/>
      <c r="GT85" s="143"/>
      <c r="GU85" s="143"/>
      <c r="GV85" s="143"/>
      <c r="GW85" s="143"/>
      <c r="GX85" s="143"/>
      <c r="GY85" s="143"/>
      <c r="GZ85" s="143"/>
      <c r="HA85" s="143"/>
      <c r="HB85" s="143"/>
      <c r="HC85" s="143"/>
      <c r="HD85" s="143"/>
      <c r="HE85" s="143"/>
      <c r="HF85" s="143"/>
      <c r="HG85" s="143"/>
      <c r="HH85" s="143"/>
      <c r="HI85" s="143"/>
      <c r="HJ85" s="143"/>
      <c r="HK85" s="143"/>
      <c r="HL85" s="143"/>
      <c r="HM85" s="143"/>
      <c r="HN85" s="143"/>
      <c r="HO85" s="143"/>
      <c r="HP85" s="143"/>
      <c r="HQ85" s="143"/>
      <c r="HR85" s="143"/>
      <c r="HS85" s="143"/>
      <c r="HT85" s="143"/>
      <c r="HU85" s="143"/>
      <c r="HV85" s="143"/>
      <c r="HW85" s="143"/>
      <c r="HX85" s="143"/>
      <c r="HY85" s="143"/>
      <c r="HZ85" s="143"/>
      <c r="IA85" s="143"/>
      <c r="IB85" s="143"/>
      <c r="IC85" s="143"/>
      <c r="ID85" s="143"/>
      <c r="IE85" s="143"/>
      <c r="IF85" s="143"/>
      <c r="IG85" s="143"/>
      <c r="IH85" s="143"/>
      <c r="II85" s="143"/>
      <c r="IJ85" s="143"/>
      <c r="IK85" s="143"/>
      <c r="IL85" s="143"/>
      <c r="IM85" s="143"/>
      <c r="IN85" s="143"/>
      <c r="IO85" s="143"/>
      <c r="IP85" s="143"/>
      <c r="IQ85" s="143"/>
      <c r="IR85" s="143"/>
      <c r="IS85" s="143"/>
      <c r="IT85" s="143"/>
      <c r="IU85" s="143"/>
      <c r="IV85" s="143"/>
    </row>
    <row r="86" spans="1:256" ht="60" x14ac:dyDescent="0.2">
      <c r="B86" s="99" t="s">
        <v>247</v>
      </c>
      <c r="C86" s="186"/>
      <c r="D86" s="186"/>
      <c r="E86" s="99" t="s">
        <v>436</v>
      </c>
      <c r="F86" s="98" t="s">
        <v>543</v>
      </c>
      <c r="G86" s="99" t="s">
        <v>414</v>
      </c>
      <c r="H86" s="527" t="s">
        <v>335</v>
      </c>
      <c r="I86" s="162" t="s">
        <v>551</v>
      </c>
      <c r="J86" s="99" t="s">
        <v>50</v>
      </c>
      <c r="K86" s="102" t="s">
        <v>272</v>
      </c>
      <c r="L86" s="99" t="s">
        <v>46</v>
      </c>
      <c r="M86" s="99" t="s">
        <v>16</v>
      </c>
      <c r="N86" s="115">
        <v>0.71199999999999997</v>
      </c>
      <c r="O86" s="115">
        <v>0.71299999999999997</v>
      </c>
      <c r="P86" s="148" t="s">
        <v>540</v>
      </c>
      <c r="Q86" s="98"/>
      <c r="R86" s="195" t="s">
        <v>290</v>
      </c>
      <c r="S86" s="191" t="s">
        <v>201</v>
      </c>
      <c r="T86" s="198" t="s">
        <v>584</v>
      </c>
      <c r="U86" s="161"/>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43"/>
      <c r="AX86" s="143"/>
      <c r="AY86" s="143"/>
      <c r="AZ86" s="143"/>
      <c r="BA86" s="143"/>
      <c r="BB86" s="143"/>
      <c r="BC86" s="143"/>
      <c r="BD86" s="143"/>
      <c r="BE86" s="143"/>
      <c r="BF86" s="143"/>
      <c r="BG86" s="143"/>
      <c r="BH86" s="143"/>
      <c r="BI86" s="143"/>
      <c r="BJ86" s="143"/>
      <c r="BK86" s="143"/>
      <c r="BL86" s="143"/>
      <c r="BM86" s="143"/>
      <c r="BN86" s="143"/>
      <c r="BO86" s="143"/>
      <c r="BP86" s="143"/>
      <c r="BQ86" s="143"/>
      <c r="BR86" s="143"/>
      <c r="BS86" s="143"/>
      <c r="BT86" s="143"/>
      <c r="BU86" s="143"/>
      <c r="BV86" s="143"/>
      <c r="BW86" s="143"/>
      <c r="BX86" s="143"/>
      <c r="BY86" s="143"/>
      <c r="BZ86" s="143"/>
      <c r="CA86" s="143"/>
      <c r="CB86" s="143"/>
      <c r="CC86" s="143"/>
      <c r="CD86" s="143"/>
      <c r="CE86" s="143"/>
      <c r="CF86" s="143"/>
      <c r="CG86" s="143"/>
      <c r="CH86" s="143"/>
      <c r="CI86" s="143"/>
      <c r="CJ86" s="143"/>
      <c r="CK86" s="143"/>
      <c r="CL86" s="143"/>
      <c r="CM86" s="143"/>
      <c r="CN86" s="143"/>
      <c r="CO86" s="143"/>
      <c r="CP86" s="143"/>
      <c r="CQ86" s="143"/>
      <c r="CR86" s="143"/>
      <c r="CS86" s="143"/>
      <c r="CT86" s="143"/>
      <c r="CU86" s="143"/>
      <c r="CV86" s="143"/>
      <c r="CW86" s="143"/>
      <c r="CX86" s="143"/>
      <c r="CY86" s="143"/>
      <c r="CZ86" s="143"/>
      <c r="DA86" s="143"/>
      <c r="DB86" s="143"/>
      <c r="DC86" s="143"/>
      <c r="DD86" s="143"/>
      <c r="DE86" s="143"/>
      <c r="DF86" s="143"/>
      <c r="DG86" s="143"/>
      <c r="DH86" s="143"/>
      <c r="DI86" s="143"/>
      <c r="DJ86" s="143"/>
      <c r="DK86" s="143"/>
      <c r="DL86" s="143"/>
      <c r="DM86" s="143"/>
      <c r="DN86" s="143"/>
      <c r="DO86" s="143"/>
      <c r="DP86" s="143"/>
      <c r="DQ86" s="143"/>
      <c r="DR86" s="143"/>
      <c r="DS86" s="143"/>
      <c r="DT86" s="143"/>
      <c r="DU86" s="143"/>
      <c r="DV86" s="143"/>
      <c r="DW86" s="143"/>
      <c r="DX86" s="143"/>
      <c r="DY86" s="143"/>
      <c r="DZ86" s="143"/>
      <c r="EA86" s="143"/>
      <c r="EB86" s="143"/>
      <c r="EC86" s="143"/>
      <c r="ED86" s="143"/>
      <c r="EE86" s="143"/>
      <c r="EF86" s="143"/>
      <c r="EG86" s="143"/>
      <c r="EH86" s="143"/>
      <c r="EI86" s="143"/>
      <c r="EJ86" s="143"/>
      <c r="EK86" s="143"/>
      <c r="EL86" s="143"/>
      <c r="EM86" s="143"/>
      <c r="EN86" s="143"/>
      <c r="EO86" s="143"/>
      <c r="EP86" s="143"/>
      <c r="EQ86" s="143"/>
      <c r="ER86" s="143"/>
      <c r="ES86" s="143"/>
      <c r="ET86" s="143"/>
      <c r="EU86" s="143"/>
      <c r="EV86" s="143"/>
      <c r="EW86" s="143"/>
      <c r="EX86" s="143"/>
      <c r="EY86" s="143"/>
      <c r="EZ86" s="143"/>
      <c r="FA86" s="143"/>
      <c r="FB86" s="143"/>
      <c r="FC86" s="143"/>
      <c r="FD86" s="143"/>
      <c r="FE86" s="143"/>
      <c r="FF86" s="143"/>
      <c r="FG86" s="143"/>
      <c r="FH86" s="143"/>
      <c r="FI86" s="143"/>
      <c r="FJ86" s="143"/>
      <c r="FK86" s="143"/>
      <c r="FL86" s="143"/>
      <c r="FM86" s="143"/>
      <c r="FN86" s="143"/>
      <c r="FO86" s="143"/>
      <c r="FP86" s="143"/>
      <c r="FQ86" s="143"/>
      <c r="FR86" s="143"/>
      <c r="FS86" s="143"/>
      <c r="FT86" s="143"/>
      <c r="FU86" s="143"/>
      <c r="FV86" s="143"/>
      <c r="FW86" s="143"/>
      <c r="FX86" s="143"/>
      <c r="FY86" s="143"/>
      <c r="FZ86" s="143"/>
      <c r="GA86" s="143"/>
      <c r="GB86" s="143"/>
      <c r="GC86" s="143"/>
      <c r="GD86" s="143"/>
      <c r="GE86" s="143"/>
      <c r="GF86" s="143"/>
      <c r="GG86" s="143"/>
      <c r="GH86" s="143"/>
      <c r="GI86" s="143"/>
      <c r="GJ86" s="143"/>
      <c r="GK86" s="143"/>
      <c r="GL86" s="143"/>
      <c r="GM86" s="143"/>
      <c r="GN86" s="143"/>
      <c r="GO86" s="143"/>
      <c r="GP86" s="143"/>
      <c r="GQ86" s="143"/>
      <c r="GR86" s="143"/>
      <c r="GS86" s="143"/>
      <c r="GT86" s="143"/>
      <c r="GU86" s="143"/>
      <c r="GV86" s="143"/>
      <c r="GW86" s="143"/>
      <c r="GX86" s="143"/>
      <c r="GY86" s="143"/>
      <c r="GZ86" s="143"/>
      <c r="HA86" s="143"/>
      <c r="HB86" s="143"/>
      <c r="HC86" s="143"/>
      <c r="HD86" s="143"/>
      <c r="HE86" s="143"/>
      <c r="HF86" s="143"/>
      <c r="HG86" s="143"/>
      <c r="HH86" s="143"/>
      <c r="HI86" s="143"/>
      <c r="HJ86" s="143"/>
      <c r="HK86" s="143"/>
      <c r="HL86" s="143"/>
      <c r="HM86" s="143"/>
      <c r="HN86" s="143"/>
      <c r="HO86" s="143"/>
      <c r="HP86" s="143"/>
      <c r="HQ86" s="143"/>
      <c r="HR86" s="143"/>
      <c r="HS86" s="143"/>
      <c r="HT86" s="143"/>
      <c r="HU86" s="143"/>
      <c r="HV86" s="143"/>
      <c r="HW86" s="143"/>
      <c r="HX86" s="143"/>
      <c r="HY86" s="143"/>
      <c r="HZ86" s="143"/>
      <c r="IA86" s="143"/>
      <c r="IB86" s="143"/>
      <c r="IC86" s="143"/>
      <c r="ID86" s="143"/>
      <c r="IE86" s="143"/>
      <c r="IF86" s="143"/>
      <c r="IG86" s="143"/>
      <c r="IH86" s="143"/>
      <c r="II86" s="143"/>
      <c r="IJ86" s="143"/>
      <c r="IK86" s="143"/>
      <c r="IL86" s="143"/>
      <c r="IM86" s="143"/>
      <c r="IN86" s="143"/>
      <c r="IO86" s="143"/>
      <c r="IP86" s="143"/>
      <c r="IQ86" s="143"/>
      <c r="IR86" s="143"/>
      <c r="IS86" s="143"/>
      <c r="IT86" s="143"/>
      <c r="IU86" s="143"/>
      <c r="IV86" s="143"/>
    </row>
    <row r="87" spans="1:256" ht="75" x14ac:dyDescent="0.2">
      <c r="B87" s="99" t="s">
        <v>247</v>
      </c>
      <c r="C87" s="186"/>
      <c r="D87" s="186"/>
      <c r="E87" s="99" t="s">
        <v>436</v>
      </c>
      <c r="F87" s="98" t="s">
        <v>543</v>
      </c>
      <c r="G87" s="99" t="s">
        <v>536</v>
      </c>
      <c r="H87" s="527"/>
      <c r="I87" s="162" t="s">
        <v>551</v>
      </c>
      <c r="J87" s="99" t="s">
        <v>50</v>
      </c>
      <c r="K87" s="102" t="s">
        <v>272</v>
      </c>
      <c r="L87" s="99" t="s">
        <v>46</v>
      </c>
      <c r="M87" s="99" t="s">
        <v>16</v>
      </c>
      <c r="N87" s="115">
        <v>0.89400000000000002</v>
      </c>
      <c r="O87" s="115">
        <v>0.91600000000000004</v>
      </c>
      <c r="P87" s="148" t="s">
        <v>399</v>
      </c>
      <c r="Q87" s="98"/>
      <c r="R87" s="197" t="s">
        <v>295</v>
      </c>
      <c r="S87" s="191" t="s">
        <v>201</v>
      </c>
      <c r="T87" s="198" t="s">
        <v>584</v>
      </c>
      <c r="U87" s="161"/>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43"/>
      <c r="AX87" s="143"/>
      <c r="AY87" s="143"/>
      <c r="AZ87" s="143"/>
      <c r="BA87" s="143"/>
      <c r="BB87" s="143"/>
      <c r="BC87" s="143"/>
      <c r="BD87" s="143"/>
      <c r="BE87" s="143"/>
      <c r="BF87" s="143"/>
      <c r="BG87" s="143"/>
      <c r="BH87" s="143"/>
      <c r="BI87" s="143"/>
      <c r="BJ87" s="143"/>
      <c r="BK87" s="143"/>
      <c r="BL87" s="143"/>
      <c r="BM87" s="143"/>
      <c r="BN87" s="143"/>
      <c r="BO87" s="143"/>
      <c r="BP87" s="143"/>
      <c r="BQ87" s="143"/>
      <c r="BR87" s="143"/>
      <c r="BS87" s="143"/>
      <c r="BT87" s="143"/>
      <c r="BU87" s="143"/>
      <c r="BV87" s="143"/>
      <c r="BW87" s="143"/>
      <c r="BX87" s="143"/>
      <c r="BY87" s="143"/>
      <c r="BZ87" s="143"/>
      <c r="CA87" s="143"/>
      <c r="CB87" s="143"/>
      <c r="CC87" s="143"/>
      <c r="CD87" s="143"/>
      <c r="CE87" s="143"/>
      <c r="CF87" s="143"/>
      <c r="CG87" s="143"/>
      <c r="CH87" s="143"/>
      <c r="CI87" s="143"/>
      <c r="CJ87" s="143"/>
      <c r="CK87" s="143"/>
      <c r="CL87" s="143"/>
      <c r="CM87" s="143"/>
      <c r="CN87" s="143"/>
      <c r="CO87" s="143"/>
      <c r="CP87" s="143"/>
      <c r="CQ87" s="143"/>
      <c r="CR87" s="143"/>
      <c r="CS87" s="143"/>
      <c r="CT87" s="143"/>
      <c r="CU87" s="143"/>
      <c r="CV87" s="143"/>
      <c r="CW87" s="143"/>
      <c r="CX87" s="143"/>
      <c r="CY87" s="143"/>
      <c r="CZ87" s="143"/>
      <c r="DA87" s="143"/>
      <c r="DB87" s="143"/>
      <c r="DC87" s="143"/>
      <c r="DD87" s="143"/>
      <c r="DE87" s="143"/>
      <c r="DF87" s="143"/>
      <c r="DG87" s="143"/>
      <c r="DH87" s="143"/>
      <c r="DI87" s="143"/>
      <c r="DJ87" s="143"/>
      <c r="DK87" s="143"/>
      <c r="DL87" s="143"/>
      <c r="DM87" s="143"/>
      <c r="DN87" s="143"/>
      <c r="DO87" s="143"/>
      <c r="DP87" s="143"/>
      <c r="DQ87" s="143"/>
      <c r="DR87" s="143"/>
      <c r="DS87" s="143"/>
      <c r="DT87" s="143"/>
      <c r="DU87" s="143"/>
      <c r="DV87" s="143"/>
      <c r="DW87" s="143"/>
      <c r="DX87" s="143"/>
      <c r="DY87" s="143"/>
      <c r="DZ87" s="143"/>
      <c r="EA87" s="143"/>
      <c r="EB87" s="143"/>
      <c r="EC87" s="143"/>
      <c r="ED87" s="143"/>
      <c r="EE87" s="143"/>
      <c r="EF87" s="143"/>
      <c r="EG87" s="143"/>
      <c r="EH87" s="143"/>
      <c r="EI87" s="143"/>
      <c r="EJ87" s="143"/>
      <c r="EK87" s="143"/>
      <c r="EL87" s="143"/>
      <c r="EM87" s="143"/>
      <c r="EN87" s="143"/>
      <c r="EO87" s="143"/>
      <c r="EP87" s="143"/>
      <c r="EQ87" s="143"/>
      <c r="ER87" s="143"/>
      <c r="ES87" s="143"/>
      <c r="ET87" s="143"/>
      <c r="EU87" s="143"/>
      <c r="EV87" s="143"/>
      <c r="EW87" s="143"/>
      <c r="EX87" s="143"/>
      <c r="EY87" s="143"/>
      <c r="EZ87" s="143"/>
      <c r="FA87" s="143"/>
      <c r="FB87" s="143"/>
      <c r="FC87" s="143"/>
      <c r="FD87" s="143"/>
      <c r="FE87" s="143"/>
      <c r="FF87" s="143"/>
      <c r="FG87" s="143"/>
      <c r="FH87" s="143"/>
      <c r="FI87" s="143"/>
      <c r="FJ87" s="143"/>
      <c r="FK87" s="143"/>
      <c r="FL87" s="143"/>
      <c r="FM87" s="143"/>
      <c r="FN87" s="143"/>
      <c r="FO87" s="143"/>
      <c r="FP87" s="143"/>
      <c r="FQ87" s="143"/>
      <c r="FR87" s="143"/>
      <c r="FS87" s="143"/>
      <c r="FT87" s="143"/>
      <c r="FU87" s="143"/>
      <c r="FV87" s="143"/>
      <c r="FW87" s="143"/>
      <c r="FX87" s="143"/>
      <c r="FY87" s="143"/>
      <c r="FZ87" s="143"/>
      <c r="GA87" s="143"/>
      <c r="GB87" s="143"/>
      <c r="GC87" s="143"/>
      <c r="GD87" s="143"/>
      <c r="GE87" s="143"/>
      <c r="GF87" s="143"/>
      <c r="GG87" s="143"/>
      <c r="GH87" s="143"/>
      <c r="GI87" s="143"/>
      <c r="GJ87" s="143"/>
      <c r="GK87" s="143"/>
      <c r="GL87" s="143"/>
      <c r="GM87" s="143"/>
      <c r="GN87" s="143"/>
      <c r="GO87" s="143"/>
      <c r="GP87" s="143"/>
      <c r="GQ87" s="143"/>
      <c r="GR87" s="143"/>
      <c r="GS87" s="143"/>
      <c r="GT87" s="143"/>
      <c r="GU87" s="143"/>
      <c r="GV87" s="143"/>
      <c r="GW87" s="143"/>
      <c r="GX87" s="143"/>
      <c r="GY87" s="143"/>
      <c r="GZ87" s="143"/>
      <c r="HA87" s="143"/>
      <c r="HB87" s="143"/>
      <c r="HC87" s="143"/>
      <c r="HD87" s="143"/>
      <c r="HE87" s="143"/>
      <c r="HF87" s="143"/>
      <c r="HG87" s="143"/>
      <c r="HH87" s="143"/>
      <c r="HI87" s="143"/>
      <c r="HJ87" s="143"/>
      <c r="HK87" s="143"/>
      <c r="HL87" s="143"/>
      <c r="HM87" s="143"/>
      <c r="HN87" s="143"/>
      <c r="HO87" s="143"/>
      <c r="HP87" s="143"/>
      <c r="HQ87" s="143"/>
      <c r="HR87" s="143"/>
      <c r="HS87" s="143"/>
      <c r="HT87" s="143"/>
      <c r="HU87" s="143"/>
      <c r="HV87" s="143"/>
      <c r="HW87" s="143"/>
      <c r="HX87" s="143"/>
      <c r="HY87" s="143"/>
      <c r="HZ87" s="143"/>
      <c r="IA87" s="143"/>
      <c r="IB87" s="143"/>
      <c r="IC87" s="143"/>
      <c r="ID87" s="143"/>
      <c r="IE87" s="143"/>
      <c r="IF87" s="143"/>
      <c r="IG87" s="143"/>
      <c r="IH87" s="143"/>
      <c r="II87" s="143"/>
      <c r="IJ87" s="143"/>
      <c r="IK87" s="143"/>
      <c r="IL87" s="143"/>
      <c r="IM87" s="143"/>
      <c r="IN87" s="143"/>
      <c r="IO87" s="143"/>
      <c r="IP87" s="143"/>
      <c r="IQ87" s="143"/>
      <c r="IR87" s="143"/>
      <c r="IS87" s="143"/>
      <c r="IT87" s="143"/>
      <c r="IU87" s="143"/>
      <c r="IV87" s="143"/>
    </row>
    <row r="88" spans="1:256" s="131" customFormat="1" ht="45" x14ac:dyDescent="0.2">
      <c r="A88" s="97" t="s">
        <v>47</v>
      </c>
      <c r="B88" s="97" t="s">
        <v>71</v>
      </c>
      <c r="C88" s="187"/>
      <c r="D88" s="187"/>
      <c r="E88" s="97" t="s">
        <v>436</v>
      </c>
      <c r="F88" s="97" t="s">
        <v>51</v>
      </c>
      <c r="G88" s="97" t="s">
        <v>599</v>
      </c>
      <c r="H88" s="220"/>
      <c r="I88" s="125" t="s">
        <v>623</v>
      </c>
      <c r="J88" s="97" t="s">
        <v>50</v>
      </c>
      <c r="K88" s="100" t="s">
        <v>272</v>
      </c>
      <c r="L88" s="97" t="s">
        <v>46</v>
      </c>
      <c r="M88" s="97" t="s">
        <v>16</v>
      </c>
      <c r="N88" s="110"/>
      <c r="O88" s="110"/>
      <c r="P88" s="119">
        <v>0.9</v>
      </c>
      <c r="Q88" s="97"/>
      <c r="R88" s="141" t="s">
        <v>273</v>
      </c>
      <c r="S88" s="192">
        <v>0.9</v>
      </c>
      <c r="T88" s="221"/>
      <c r="U88" s="158"/>
    </row>
    <row r="89" spans="1:256" s="143" customFormat="1" ht="75" x14ac:dyDescent="0.2">
      <c r="A89" s="127"/>
      <c r="B89" s="99" t="s">
        <v>392</v>
      </c>
      <c r="C89" s="186"/>
      <c r="D89" s="186"/>
      <c r="E89" s="99" t="s">
        <v>436</v>
      </c>
      <c r="F89" s="99" t="s">
        <v>185</v>
      </c>
      <c r="G89" s="99" t="s">
        <v>271</v>
      </c>
      <c r="H89" s="99"/>
      <c r="I89" s="142" t="s">
        <v>47</v>
      </c>
      <c r="J89" s="99" t="s">
        <v>50</v>
      </c>
      <c r="K89" s="99" t="s">
        <v>274</v>
      </c>
      <c r="L89" s="99" t="s">
        <v>46</v>
      </c>
      <c r="M89" s="99" t="s">
        <v>201</v>
      </c>
      <c r="N89" s="120" t="s">
        <v>202</v>
      </c>
      <c r="O89" s="120" t="s">
        <v>202</v>
      </c>
      <c r="P89" s="120" t="s">
        <v>219</v>
      </c>
      <c r="Q89" s="98"/>
      <c r="R89" s="144" t="s">
        <v>219</v>
      </c>
      <c r="S89" s="191" t="s">
        <v>201</v>
      </c>
      <c r="T89" s="175"/>
      <c r="U89" s="161"/>
    </row>
    <row r="90" spans="1:256" s="131" customFormat="1" ht="45" customHeight="1" x14ac:dyDescent="0.2">
      <c r="A90" s="98"/>
      <c r="B90" s="97" t="s">
        <v>392</v>
      </c>
      <c r="C90" s="97"/>
      <c r="D90" s="97"/>
      <c r="E90" s="97" t="s">
        <v>507</v>
      </c>
      <c r="F90" s="97" t="s">
        <v>289</v>
      </c>
      <c r="G90" s="313" t="s">
        <v>668</v>
      </c>
      <c r="H90" s="97"/>
      <c r="I90" s="97" t="s">
        <v>47</v>
      </c>
      <c r="J90" s="97" t="s">
        <v>655</v>
      </c>
      <c r="K90" s="97"/>
      <c r="L90" s="97" t="s">
        <v>46</v>
      </c>
      <c r="M90" s="97" t="s">
        <v>18</v>
      </c>
      <c r="N90" s="102"/>
      <c r="O90" s="102"/>
      <c r="P90" s="102"/>
      <c r="Q90" s="98"/>
      <c r="R90" s="146"/>
      <c r="S90" s="153">
        <v>700</v>
      </c>
      <c r="T90" s="97" t="s">
        <v>588</v>
      </c>
      <c r="V90" s="158"/>
    </row>
    <row r="91" spans="1:256" s="131" customFormat="1" ht="135" x14ac:dyDescent="0.2">
      <c r="A91" s="98"/>
      <c r="B91" s="97" t="s">
        <v>392</v>
      </c>
      <c r="C91" s="97"/>
      <c r="D91" s="97"/>
      <c r="E91" s="97" t="s">
        <v>507</v>
      </c>
      <c r="F91" s="97" t="s">
        <v>289</v>
      </c>
      <c r="G91" s="313" t="s">
        <v>669</v>
      </c>
      <c r="H91" s="97"/>
      <c r="I91" s="97" t="s">
        <v>47</v>
      </c>
      <c r="J91" s="97" t="s">
        <v>655</v>
      </c>
      <c r="K91" s="97"/>
      <c r="L91" s="97" t="s">
        <v>46</v>
      </c>
      <c r="M91" s="97" t="s">
        <v>18</v>
      </c>
      <c r="N91" s="102"/>
      <c r="O91" s="102"/>
      <c r="P91" s="102"/>
      <c r="Q91" s="98"/>
      <c r="R91" s="146"/>
      <c r="S91" s="153">
        <v>2000</v>
      </c>
      <c r="T91" s="97" t="s">
        <v>588</v>
      </c>
      <c r="V91" s="158"/>
    </row>
    <row r="92" spans="1:256" s="131" customFormat="1" ht="135" x14ac:dyDescent="0.2">
      <c r="A92" s="98"/>
      <c r="B92" s="97" t="s">
        <v>392</v>
      </c>
      <c r="C92" s="97"/>
      <c r="D92" s="97"/>
      <c r="E92" s="97" t="s">
        <v>507</v>
      </c>
      <c r="F92" s="97" t="s">
        <v>289</v>
      </c>
      <c r="G92" s="313" t="s">
        <v>654</v>
      </c>
      <c r="H92" s="97"/>
      <c r="I92" s="97" t="s">
        <v>47</v>
      </c>
      <c r="J92" s="97" t="s">
        <v>655</v>
      </c>
      <c r="K92" s="97"/>
      <c r="L92" s="97" t="s">
        <v>46</v>
      </c>
      <c r="M92" s="97" t="s">
        <v>18</v>
      </c>
      <c r="N92" s="102"/>
      <c r="O92" s="102"/>
      <c r="P92" s="102"/>
      <c r="Q92" s="98"/>
      <c r="R92" s="146"/>
      <c r="S92" s="153">
        <v>6000</v>
      </c>
      <c r="T92" s="97" t="s">
        <v>588</v>
      </c>
      <c r="V92" s="158"/>
    </row>
  </sheetData>
  <autoFilter ref="A3:U75"/>
  <mergeCells count="9">
    <mergeCell ref="H83:H85"/>
    <mergeCell ref="H86:H87"/>
    <mergeCell ref="B1:T1"/>
    <mergeCell ref="H73:H74"/>
    <mergeCell ref="T73:T74"/>
    <mergeCell ref="T76:T77"/>
    <mergeCell ref="H59:H60"/>
    <mergeCell ref="T59:T60"/>
    <mergeCell ref="T62:T63"/>
  </mergeCells>
  <phoneticPr fontId="2" type="noConversion"/>
  <conditionalFormatting sqref="G41:I42">
    <cfRule type="cellIs" dxfId="1" priority="1" stopIfTrue="1" operator="equal">
      <formula>0</formula>
    </cfRule>
  </conditionalFormatting>
  <pageMargins left="0.75" right="0.75" top="1" bottom="1" header="0.5" footer="0.5"/>
  <pageSetup paperSize="8" scale="53" orientation="landscape" r:id="rId1"/>
  <headerFooter alignWithMargins="0"/>
  <colBreaks count="1" manualBreakCount="1">
    <brk id="21" max="52"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IN1614"/>
  <sheetViews>
    <sheetView zoomScale="60" zoomScaleNormal="50" workbookViewId="0">
      <pane ySplit="2" topLeftCell="A7" activePane="bottomLeft" state="frozen"/>
      <selection pane="bottomLeft" activeCell="A2" sqref="A2"/>
    </sheetView>
  </sheetViews>
  <sheetFormatPr defaultRowHeight="15" x14ac:dyDescent="0.2"/>
  <cols>
    <col min="1" max="1" width="14.5703125" style="303" customWidth="1"/>
    <col min="2" max="2" width="15.42578125" style="303" customWidth="1"/>
    <col min="3" max="3" width="22.140625" style="303" customWidth="1"/>
    <col min="4" max="4" width="25.28515625" style="303" customWidth="1"/>
    <col min="5" max="5" width="17.7109375" style="303" customWidth="1"/>
    <col min="6" max="6" width="34.42578125" style="303" customWidth="1"/>
    <col min="7" max="7" width="40.7109375" style="303" customWidth="1"/>
    <col min="8" max="9" width="0" style="303" hidden="1" customWidth="1"/>
    <col min="10" max="10" width="26.28515625" style="303" hidden="1" customWidth="1"/>
    <col min="11" max="11" width="18.42578125" style="303" hidden="1" customWidth="1"/>
    <col min="12" max="12" width="17" style="303" hidden="1" customWidth="1"/>
    <col min="13" max="13" width="18" style="303" hidden="1" customWidth="1"/>
    <col min="14" max="14" width="63.28515625" style="303" customWidth="1"/>
    <col min="15" max="16384" width="9.140625" style="303"/>
  </cols>
  <sheetData>
    <row r="1" spans="1:248" ht="57" customHeight="1" x14ac:dyDescent="0.2">
      <c r="A1" s="537" t="s">
        <v>79</v>
      </c>
      <c r="B1" s="537"/>
      <c r="C1" s="537"/>
      <c r="D1" s="537"/>
      <c r="E1" s="537"/>
      <c r="F1" s="537"/>
      <c r="G1" s="537"/>
    </row>
    <row r="2" spans="1:248" ht="78.75" x14ac:dyDescent="0.2">
      <c r="A2" s="113" t="s">
        <v>535</v>
      </c>
      <c r="B2" s="113" t="s">
        <v>200</v>
      </c>
      <c r="C2" s="113" t="s">
        <v>214</v>
      </c>
      <c r="D2" s="129" t="s">
        <v>533</v>
      </c>
      <c r="E2" s="113" t="s">
        <v>534</v>
      </c>
      <c r="F2" s="113" t="s">
        <v>76</v>
      </c>
      <c r="G2" s="113" t="s">
        <v>77</v>
      </c>
      <c r="H2" s="114" t="s">
        <v>321</v>
      </c>
      <c r="I2" s="114" t="s">
        <v>322</v>
      </c>
      <c r="J2" s="114" t="s">
        <v>292</v>
      </c>
      <c r="K2" s="129" t="s">
        <v>401</v>
      </c>
      <c r="L2" s="113" t="s">
        <v>558</v>
      </c>
      <c r="M2" s="190" t="s">
        <v>509</v>
      </c>
      <c r="N2" s="349" t="s">
        <v>323</v>
      </c>
      <c r="O2" s="317"/>
      <c r="P2" s="317"/>
      <c r="Q2" s="317"/>
      <c r="R2" s="317"/>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row>
    <row r="3" spans="1:248" s="127" customFormat="1" ht="90" customHeight="1" x14ac:dyDescent="0.2">
      <c r="A3" s="97"/>
      <c r="B3" s="97"/>
      <c r="C3" s="97"/>
      <c r="D3" s="97" t="s">
        <v>388</v>
      </c>
      <c r="E3" s="97"/>
      <c r="F3" s="97" t="s">
        <v>628</v>
      </c>
      <c r="G3" s="97" t="s">
        <v>73</v>
      </c>
      <c r="H3" s="97"/>
      <c r="I3" s="97"/>
      <c r="J3" s="111"/>
      <c r="K3" s="97"/>
      <c r="L3" s="139"/>
      <c r="M3" s="155"/>
      <c r="N3" s="350" t="s">
        <v>395</v>
      </c>
      <c r="O3" s="128" t="s">
        <v>408</v>
      </c>
      <c r="P3" s="128"/>
      <c r="Q3" s="128"/>
      <c r="R3" s="128"/>
    </row>
    <row r="4" spans="1:248" s="316" customFormat="1" ht="123.75" customHeight="1" x14ac:dyDescent="0.2">
      <c r="A4" s="97"/>
      <c r="B4" s="156"/>
      <c r="C4" s="97"/>
      <c r="D4" s="156" t="s">
        <v>435</v>
      </c>
      <c r="E4" s="156"/>
      <c r="F4" s="156" t="s">
        <v>115</v>
      </c>
      <c r="G4" s="154"/>
      <c r="H4" s="156"/>
      <c r="I4" s="156"/>
      <c r="J4" s="97"/>
      <c r="K4" s="156"/>
      <c r="L4" s="156"/>
      <c r="M4" s="99"/>
      <c r="N4" s="98" t="s">
        <v>220</v>
      </c>
      <c r="O4" s="323" t="s">
        <v>407</v>
      </c>
      <c r="P4" s="324"/>
      <c r="Q4" s="324"/>
      <c r="R4" s="324"/>
    </row>
    <row r="5" spans="1:248" s="127" customFormat="1" ht="145.5" customHeight="1" x14ac:dyDescent="0.2">
      <c r="A5" s="97"/>
      <c r="B5" s="97"/>
      <c r="C5" s="97"/>
      <c r="D5" s="97" t="s">
        <v>435</v>
      </c>
      <c r="E5" s="97"/>
      <c r="F5" s="97" t="s">
        <v>587</v>
      </c>
      <c r="G5" s="97"/>
      <c r="H5" s="97"/>
      <c r="I5" s="97"/>
      <c r="J5" s="111"/>
      <c r="K5" s="97"/>
      <c r="L5" s="139"/>
      <c r="M5" s="155"/>
      <c r="N5" s="122" t="s">
        <v>262</v>
      </c>
      <c r="O5" s="128"/>
      <c r="P5" s="128"/>
      <c r="Q5" s="128"/>
      <c r="R5" s="128"/>
    </row>
    <row r="6" spans="1:248" s="131" customFormat="1" ht="252" customHeight="1" x14ac:dyDescent="0.2">
      <c r="A6" s="97"/>
      <c r="B6" s="138" t="s">
        <v>378</v>
      </c>
      <c r="C6" s="97"/>
      <c r="D6" s="97" t="s">
        <v>43</v>
      </c>
      <c r="E6" s="97"/>
      <c r="F6" s="97" t="s">
        <v>217</v>
      </c>
      <c r="G6" s="314" t="s">
        <v>100</v>
      </c>
      <c r="H6" s="97" t="s">
        <v>218</v>
      </c>
      <c r="I6" s="97"/>
      <c r="J6" s="308" t="s">
        <v>278</v>
      </c>
      <c r="K6" s="308" t="s">
        <v>17</v>
      </c>
      <c r="L6" s="164"/>
      <c r="M6" s="164"/>
      <c r="N6" s="173"/>
      <c r="O6" s="318"/>
      <c r="P6" s="315"/>
      <c r="Q6" s="132"/>
      <c r="R6" s="132"/>
    </row>
    <row r="7" spans="1:248" s="127" customFormat="1" x14ac:dyDescent="0.2">
      <c r="A7" s="97"/>
      <c r="B7" s="97"/>
      <c r="C7" s="97"/>
      <c r="D7" s="97" t="s">
        <v>43</v>
      </c>
      <c r="E7" s="97"/>
      <c r="F7" s="97" t="s">
        <v>380</v>
      </c>
      <c r="G7" s="97"/>
      <c r="H7" s="97"/>
      <c r="I7" s="97"/>
      <c r="J7" s="111"/>
      <c r="K7" s="97"/>
      <c r="L7" s="139"/>
      <c r="M7" s="155"/>
      <c r="N7" s="98"/>
      <c r="O7" s="128"/>
      <c r="P7" s="128"/>
      <c r="Q7" s="128"/>
      <c r="R7" s="128"/>
    </row>
    <row r="8" spans="1:248" s="127" customFormat="1" x14ac:dyDescent="0.2">
      <c r="A8" s="97"/>
      <c r="B8" s="97"/>
      <c r="C8" s="97"/>
      <c r="D8" s="97" t="s">
        <v>43</v>
      </c>
      <c r="E8" s="97"/>
      <c r="F8" s="97" t="s">
        <v>585</v>
      </c>
      <c r="G8" s="97" t="s">
        <v>174</v>
      </c>
      <c r="H8" s="97"/>
      <c r="I8" s="97"/>
      <c r="J8" s="111"/>
      <c r="K8" s="97"/>
      <c r="L8" s="139"/>
      <c r="M8" s="155"/>
      <c r="N8" s="98"/>
      <c r="O8" s="128"/>
      <c r="P8" s="128"/>
      <c r="Q8" s="128"/>
      <c r="R8" s="128"/>
    </row>
    <row r="9" spans="1:248" s="127" customFormat="1" x14ac:dyDescent="0.2">
      <c r="A9" s="97"/>
      <c r="B9" s="97"/>
      <c r="C9" s="97"/>
      <c r="D9" s="97" t="s">
        <v>43</v>
      </c>
      <c r="E9" s="97"/>
      <c r="F9" s="97" t="s">
        <v>586</v>
      </c>
      <c r="G9" s="97" t="s">
        <v>175</v>
      </c>
      <c r="H9" s="97"/>
      <c r="I9" s="97"/>
      <c r="J9" s="111"/>
      <c r="K9" s="97"/>
      <c r="L9" s="139"/>
      <c r="M9" s="155"/>
      <c r="N9" s="98"/>
      <c r="O9" s="128"/>
      <c r="P9" s="128"/>
      <c r="Q9" s="128"/>
      <c r="R9" s="128"/>
    </row>
    <row r="10" spans="1:248" s="127" customFormat="1" x14ac:dyDescent="0.2">
      <c r="A10" s="97"/>
      <c r="B10" s="97"/>
      <c r="C10" s="97"/>
      <c r="D10" s="97" t="s">
        <v>43</v>
      </c>
      <c r="E10" s="97"/>
      <c r="F10" s="97" t="s">
        <v>178</v>
      </c>
      <c r="G10" s="97" t="s">
        <v>176</v>
      </c>
      <c r="H10" s="97"/>
      <c r="I10" s="97"/>
      <c r="J10" s="111"/>
      <c r="K10" s="97"/>
      <c r="L10" s="139"/>
      <c r="M10" s="155"/>
      <c r="N10" s="98"/>
      <c r="O10" s="128"/>
      <c r="P10" s="128"/>
      <c r="Q10" s="128"/>
      <c r="R10" s="128"/>
    </row>
    <row r="11" spans="1:248" s="127" customFormat="1" x14ac:dyDescent="0.2">
      <c r="A11" s="97"/>
      <c r="B11" s="97"/>
      <c r="C11" s="97"/>
      <c r="D11" s="97" t="s">
        <v>43</v>
      </c>
      <c r="E11" s="97"/>
      <c r="F11" s="97" t="s">
        <v>177</v>
      </c>
      <c r="G11" s="97" t="s">
        <v>176</v>
      </c>
      <c r="H11" s="97"/>
      <c r="I11" s="97"/>
      <c r="J11" s="111"/>
      <c r="K11" s="97"/>
      <c r="L11" s="139"/>
      <c r="M11" s="155"/>
      <c r="N11" s="98"/>
      <c r="O11" s="128"/>
      <c r="P11" s="128"/>
      <c r="Q11" s="128"/>
      <c r="R11" s="128"/>
    </row>
    <row r="12" spans="1:248" s="131" customFormat="1" x14ac:dyDescent="0.2">
      <c r="A12" s="97"/>
      <c r="B12" s="138"/>
      <c r="C12" s="97"/>
      <c r="D12" s="97" t="s">
        <v>43</v>
      </c>
      <c r="E12" s="97"/>
      <c r="F12" s="97" t="s">
        <v>225</v>
      </c>
      <c r="G12" s="97"/>
      <c r="H12" s="97"/>
      <c r="I12" s="97"/>
      <c r="J12" s="308"/>
      <c r="K12" s="308"/>
      <c r="L12" s="164"/>
      <c r="M12" s="164"/>
      <c r="N12" s="173"/>
      <c r="O12" s="318"/>
      <c r="P12" s="315"/>
      <c r="Q12" s="132"/>
      <c r="R12" s="132"/>
    </row>
    <row r="13" spans="1:248" s="131" customFormat="1" x14ac:dyDescent="0.2">
      <c r="A13" s="97"/>
      <c r="B13" s="138"/>
      <c r="C13" s="97"/>
      <c r="D13" s="97" t="s">
        <v>43</v>
      </c>
      <c r="E13" s="97"/>
      <c r="F13" s="97" t="s">
        <v>223</v>
      </c>
      <c r="G13" s="97"/>
      <c r="H13" s="97"/>
      <c r="I13" s="97"/>
      <c r="J13" s="308"/>
      <c r="K13" s="308"/>
      <c r="L13" s="164"/>
      <c r="M13" s="164"/>
      <c r="N13" s="173"/>
      <c r="O13" s="318"/>
      <c r="P13" s="315"/>
      <c r="Q13" s="132"/>
      <c r="R13" s="132"/>
    </row>
    <row r="14" spans="1:248" s="131" customFormat="1" x14ac:dyDescent="0.2">
      <c r="A14" s="97"/>
      <c r="B14" s="138"/>
      <c r="C14" s="97"/>
      <c r="D14" s="97" t="s">
        <v>43</v>
      </c>
      <c r="E14" s="97"/>
      <c r="F14" s="97" t="s">
        <v>224</v>
      </c>
      <c r="G14" s="97"/>
      <c r="H14" s="97"/>
      <c r="I14" s="97"/>
      <c r="J14" s="308"/>
      <c r="K14" s="308"/>
      <c r="L14" s="164"/>
      <c r="M14" s="164"/>
      <c r="N14" s="173"/>
      <c r="O14" s="318"/>
      <c r="P14" s="315"/>
      <c r="Q14" s="132"/>
      <c r="R14" s="132"/>
    </row>
    <row r="15" spans="1:248" s="127" customFormat="1" ht="187.5" customHeight="1" x14ac:dyDescent="0.2">
      <c r="A15" s="98"/>
      <c r="B15" s="98"/>
      <c r="C15" s="98"/>
      <c r="D15" s="98" t="s">
        <v>43</v>
      </c>
      <c r="E15" s="98"/>
      <c r="F15" s="98" t="s">
        <v>75</v>
      </c>
      <c r="G15" s="98" t="s">
        <v>306</v>
      </c>
      <c r="H15" s="98"/>
      <c r="I15" s="98"/>
      <c r="J15" s="98"/>
      <c r="K15" s="98"/>
      <c r="L15" s="98"/>
      <c r="M15" s="98"/>
      <c r="N15" s="98"/>
      <c r="O15" s="128"/>
      <c r="P15" s="128"/>
      <c r="Q15" s="128"/>
      <c r="R15" s="128"/>
    </row>
    <row r="16" spans="1:248" s="316" customFormat="1" ht="172.5" customHeight="1" x14ac:dyDescent="0.2">
      <c r="A16" s="97"/>
      <c r="B16" s="156" t="s">
        <v>49</v>
      </c>
      <c r="C16" s="97"/>
      <c r="D16" s="156" t="s">
        <v>43</v>
      </c>
      <c r="E16" s="156"/>
      <c r="F16" s="156" t="s">
        <v>287</v>
      </c>
      <c r="G16" s="154" t="s">
        <v>288</v>
      </c>
      <c r="H16" s="156" t="s">
        <v>47</v>
      </c>
      <c r="I16" s="156" t="s">
        <v>50</v>
      </c>
      <c r="J16" s="97" t="s">
        <v>127</v>
      </c>
      <c r="K16" s="156" t="s">
        <v>278</v>
      </c>
      <c r="L16" s="156" t="s">
        <v>17</v>
      </c>
      <c r="M16" s="99"/>
      <c r="N16" s="98"/>
      <c r="O16" s="323"/>
      <c r="P16" s="324"/>
      <c r="Q16" s="324"/>
      <c r="R16" s="324"/>
    </row>
    <row r="17" spans="1:18" s="131" customFormat="1" ht="180" x14ac:dyDescent="0.2">
      <c r="A17" s="97"/>
      <c r="B17" s="97" t="s">
        <v>45</v>
      </c>
      <c r="C17" s="97" t="s">
        <v>58</v>
      </c>
      <c r="D17" s="97" t="s">
        <v>507</v>
      </c>
      <c r="E17" s="97"/>
      <c r="F17" s="97" t="s">
        <v>387</v>
      </c>
      <c r="G17" s="97"/>
      <c r="H17" s="97" t="s">
        <v>242</v>
      </c>
      <c r="I17" s="97" t="s">
        <v>242</v>
      </c>
      <c r="J17" s="110" t="s">
        <v>387</v>
      </c>
      <c r="K17" s="98" t="s">
        <v>264</v>
      </c>
      <c r="L17" s="138" t="s">
        <v>559</v>
      </c>
      <c r="M17" s="153" t="s">
        <v>284</v>
      </c>
      <c r="N17" s="97" t="s">
        <v>557</v>
      </c>
      <c r="O17" s="132"/>
      <c r="P17" s="132"/>
      <c r="Q17" s="132"/>
      <c r="R17" s="132"/>
    </row>
    <row r="18" spans="1:18" s="128" customFormat="1" ht="90.75" customHeight="1" x14ac:dyDescent="0.2">
      <c r="N18" s="320"/>
      <c r="P18" s="321"/>
      <c r="Q18" s="322"/>
    </row>
    <row r="19" spans="1:18" x14ac:dyDescent="0.2">
      <c r="N19" s="325"/>
      <c r="O19" s="325"/>
      <c r="P19" s="325"/>
      <c r="Q19" s="325"/>
      <c r="R19" s="325"/>
    </row>
    <row r="20" spans="1:18" x14ac:dyDescent="0.2">
      <c r="N20" s="325"/>
      <c r="O20" s="325"/>
      <c r="P20" s="325"/>
      <c r="Q20" s="325"/>
      <c r="R20" s="325"/>
    </row>
    <row r="21" spans="1:18" x14ac:dyDescent="0.2">
      <c r="N21" s="325"/>
      <c r="O21" s="325"/>
      <c r="P21" s="325"/>
      <c r="Q21" s="325"/>
      <c r="R21" s="325"/>
    </row>
    <row r="22" spans="1:18" x14ac:dyDescent="0.2">
      <c r="N22" s="325"/>
      <c r="O22" s="325"/>
      <c r="P22" s="325"/>
      <c r="Q22" s="325"/>
      <c r="R22" s="325"/>
    </row>
    <row r="23" spans="1:18" x14ac:dyDescent="0.2">
      <c r="N23" s="325"/>
      <c r="O23" s="325"/>
      <c r="P23" s="325"/>
      <c r="Q23" s="325"/>
      <c r="R23" s="325"/>
    </row>
    <row r="24" spans="1:18" x14ac:dyDescent="0.2">
      <c r="N24" s="325"/>
      <c r="O24" s="325"/>
      <c r="P24" s="325"/>
      <c r="Q24" s="325"/>
      <c r="R24" s="325"/>
    </row>
    <row r="25" spans="1:18" x14ac:dyDescent="0.2">
      <c r="N25" s="325"/>
      <c r="O25" s="325"/>
      <c r="P25" s="325"/>
      <c r="Q25" s="325"/>
      <c r="R25" s="325"/>
    </row>
    <row r="26" spans="1:18" x14ac:dyDescent="0.2">
      <c r="N26" s="325"/>
      <c r="O26" s="325"/>
      <c r="P26" s="325"/>
      <c r="Q26" s="325"/>
      <c r="R26" s="325"/>
    </row>
    <row r="27" spans="1:18" x14ac:dyDescent="0.2">
      <c r="N27" s="325"/>
      <c r="O27" s="325"/>
      <c r="P27" s="325"/>
      <c r="Q27" s="325"/>
      <c r="R27" s="325"/>
    </row>
    <row r="28" spans="1:18" x14ac:dyDescent="0.2">
      <c r="N28" s="325"/>
      <c r="O28" s="325"/>
      <c r="P28" s="325"/>
      <c r="Q28" s="325"/>
      <c r="R28" s="325"/>
    </row>
    <row r="29" spans="1:18" x14ac:dyDescent="0.2">
      <c r="N29" s="325"/>
      <c r="O29" s="325"/>
      <c r="P29" s="325"/>
      <c r="Q29" s="325"/>
      <c r="R29" s="325"/>
    </row>
    <row r="30" spans="1:18" x14ac:dyDescent="0.2">
      <c r="N30" s="325"/>
      <c r="O30" s="325"/>
      <c r="P30" s="325"/>
      <c r="Q30" s="325"/>
      <c r="R30" s="325"/>
    </row>
    <row r="31" spans="1:18" x14ac:dyDescent="0.2">
      <c r="N31" s="325"/>
      <c r="O31" s="325"/>
      <c r="P31" s="325"/>
      <c r="Q31" s="325"/>
      <c r="R31" s="325"/>
    </row>
    <row r="32" spans="1:18" x14ac:dyDescent="0.2">
      <c r="N32" s="325"/>
      <c r="O32" s="325"/>
      <c r="P32" s="325"/>
      <c r="Q32" s="325"/>
      <c r="R32" s="325"/>
    </row>
    <row r="33" spans="14:18" x14ac:dyDescent="0.2">
      <c r="N33" s="325"/>
      <c r="O33" s="325"/>
      <c r="P33" s="325"/>
      <c r="Q33" s="325"/>
      <c r="R33" s="325"/>
    </row>
    <row r="34" spans="14:18" x14ac:dyDescent="0.2">
      <c r="N34" s="325"/>
      <c r="O34" s="325"/>
      <c r="P34" s="325"/>
      <c r="Q34" s="325"/>
      <c r="R34" s="325"/>
    </row>
    <row r="35" spans="14:18" x14ac:dyDescent="0.2">
      <c r="N35" s="325"/>
      <c r="O35" s="325"/>
      <c r="P35" s="325"/>
      <c r="Q35" s="325"/>
      <c r="R35" s="325"/>
    </row>
    <row r="36" spans="14:18" x14ac:dyDescent="0.2">
      <c r="N36" s="325"/>
      <c r="O36" s="325"/>
      <c r="P36" s="325"/>
      <c r="Q36" s="325"/>
      <c r="R36" s="325"/>
    </row>
    <row r="37" spans="14:18" x14ac:dyDescent="0.2">
      <c r="N37" s="325"/>
      <c r="O37" s="325"/>
      <c r="P37" s="325"/>
      <c r="Q37" s="325"/>
      <c r="R37" s="325"/>
    </row>
    <row r="38" spans="14:18" x14ac:dyDescent="0.2">
      <c r="N38" s="325"/>
      <c r="O38" s="325"/>
      <c r="P38" s="325"/>
      <c r="Q38" s="325"/>
      <c r="R38" s="325"/>
    </row>
    <row r="39" spans="14:18" x14ac:dyDescent="0.2">
      <c r="N39" s="325"/>
      <c r="O39" s="325"/>
      <c r="P39" s="325"/>
      <c r="Q39" s="325"/>
      <c r="R39" s="325"/>
    </row>
    <row r="40" spans="14:18" x14ac:dyDescent="0.2">
      <c r="N40" s="325"/>
      <c r="O40" s="325"/>
      <c r="P40" s="325"/>
      <c r="Q40" s="325"/>
      <c r="R40" s="325"/>
    </row>
    <row r="41" spans="14:18" x14ac:dyDescent="0.2">
      <c r="N41" s="325"/>
      <c r="O41" s="325"/>
      <c r="P41" s="325"/>
      <c r="Q41" s="325"/>
      <c r="R41" s="325"/>
    </row>
    <row r="42" spans="14:18" x14ac:dyDescent="0.2">
      <c r="N42" s="325"/>
      <c r="O42" s="325"/>
      <c r="P42" s="325"/>
      <c r="Q42" s="325"/>
      <c r="R42" s="325"/>
    </row>
    <row r="43" spans="14:18" x14ac:dyDescent="0.2">
      <c r="N43" s="325"/>
      <c r="O43" s="325"/>
      <c r="P43" s="325"/>
      <c r="Q43" s="325"/>
      <c r="R43" s="325"/>
    </row>
    <row r="44" spans="14:18" x14ac:dyDescent="0.2">
      <c r="N44" s="325"/>
      <c r="O44" s="325"/>
      <c r="P44" s="325"/>
      <c r="Q44" s="325"/>
      <c r="R44" s="325"/>
    </row>
    <row r="45" spans="14:18" x14ac:dyDescent="0.2">
      <c r="N45" s="325"/>
      <c r="O45" s="325"/>
      <c r="P45" s="325"/>
      <c r="Q45" s="325"/>
      <c r="R45" s="325"/>
    </row>
    <row r="46" spans="14:18" x14ac:dyDescent="0.2">
      <c r="N46" s="325"/>
      <c r="O46" s="325"/>
      <c r="P46" s="325"/>
      <c r="Q46" s="325"/>
      <c r="R46" s="325"/>
    </row>
    <row r="47" spans="14:18" x14ac:dyDescent="0.2">
      <c r="N47" s="325"/>
      <c r="O47" s="325"/>
      <c r="P47" s="325"/>
      <c r="Q47" s="325"/>
      <c r="R47" s="325"/>
    </row>
    <row r="48" spans="14:18" x14ac:dyDescent="0.2">
      <c r="N48" s="325"/>
      <c r="O48" s="325"/>
      <c r="P48" s="325"/>
      <c r="Q48" s="325"/>
      <c r="R48" s="325"/>
    </row>
    <row r="49" spans="14:18" x14ac:dyDescent="0.2">
      <c r="N49" s="325"/>
      <c r="O49" s="325"/>
      <c r="P49" s="325"/>
      <c r="Q49" s="325"/>
      <c r="R49" s="325"/>
    </row>
    <row r="50" spans="14:18" x14ac:dyDescent="0.2">
      <c r="N50" s="325"/>
      <c r="O50" s="325"/>
      <c r="P50" s="325"/>
      <c r="Q50" s="325"/>
      <c r="R50" s="325"/>
    </row>
    <row r="51" spans="14:18" x14ac:dyDescent="0.2">
      <c r="N51" s="325"/>
      <c r="O51" s="325"/>
      <c r="P51" s="325"/>
      <c r="Q51" s="325"/>
      <c r="R51" s="325"/>
    </row>
    <row r="52" spans="14:18" x14ac:dyDescent="0.2">
      <c r="N52" s="325"/>
      <c r="O52" s="325"/>
      <c r="P52" s="325"/>
      <c r="Q52" s="325"/>
      <c r="R52" s="325"/>
    </row>
    <row r="53" spans="14:18" x14ac:dyDescent="0.2">
      <c r="N53" s="325"/>
      <c r="O53" s="325"/>
      <c r="P53" s="325"/>
      <c r="Q53" s="325"/>
      <c r="R53" s="325"/>
    </row>
    <row r="54" spans="14:18" x14ac:dyDescent="0.2">
      <c r="N54" s="325"/>
      <c r="O54" s="325"/>
      <c r="P54" s="325"/>
      <c r="Q54" s="325"/>
      <c r="R54" s="325"/>
    </row>
    <row r="55" spans="14:18" x14ac:dyDescent="0.2">
      <c r="N55" s="325"/>
      <c r="O55" s="325"/>
      <c r="P55" s="325"/>
      <c r="Q55" s="325"/>
      <c r="R55" s="325"/>
    </row>
    <row r="56" spans="14:18" x14ac:dyDescent="0.2">
      <c r="N56" s="325"/>
      <c r="O56" s="325"/>
      <c r="P56" s="325"/>
      <c r="Q56" s="325"/>
      <c r="R56" s="325"/>
    </row>
    <row r="57" spans="14:18" x14ac:dyDescent="0.2">
      <c r="N57" s="325"/>
      <c r="O57" s="325"/>
      <c r="P57" s="325"/>
      <c r="Q57" s="325"/>
      <c r="R57" s="325"/>
    </row>
    <row r="58" spans="14:18" x14ac:dyDescent="0.2">
      <c r="N58" s="325"/>
      <c r="O58" s="325"/>
      <c r="P58" s="325"/>
      <c r="Q58" s="325"/>
      <c r="R58" s="325"/>
    </row>
    <row r="59" spans="14:18" x14ac:dyDescent="0.2">
      <c r="N59" s="325"/>
      <c r="O59" s="325"/>
      <c r="P59" s="325"/>
      <c r="Q59" s="325"/>
      <c r="R59" s="325"/>
    </row>
    <row r="60" spans="14:18" x14ac:dyDescent="0.2">
      <c r="N60" s="325"/>
      <c r="O60" s="325"/>
      <c r="P60" s="325"/>
      <c r="Q60" s="325"/>
      <c r="R60" s="325"/>
    </row>
    <row r="61" spans="14:18" x14ac:dyDescent="0.2">
      <c r="N61" s="325"/>
      <c r="O61" s="325"/>
      <c r="P61" s="325"/>
      <c r="Q61" s="325"/>
      <c r="R61" s="325"/>
    </row>
    <row r="62" spans="14:18" x14ac:dyDescent="0.2">
      <c r="N62" s="325"/>
      <c r="O62" s="325"/>
      <c r="P62" s="325"/>
      <c r="Q62" s="325"/>
      <c r="R62" s="325"/>
    </row>
    <row r="63" spans="14:18" x14ac:dyDescent="0.2">
      <c r="N63" s="325"/>
      <c r="O63" s="325"/>
      <c r="P63" s="325"/>
      <c r="Q63" s="325"/>
      <c r="R63" s="325"/>
    </row>
    <row r="64" spans="14:18" x14ac:dyDescent="0.2">
      <c r="N64" s="325"/>
      <c r="O64" s="325"/>
      <c r="P64" s="325"/>
      <c r="Q64" s="325"/>
      <c r="R64" s="325"/>
    </row>
    <row r="65" spans="14:18" x14ac:dyDescent="0.2">
      <c r="N65" s="325"/>
      <c r="O65" s="325"/>
      <c r="P65" s="325"/>
      <c r="Q65" s="325"/>
      <c r="R65" s="325"/>
    </row>
    <row r="66" spans="14:18" x14ac:dyDescent="0.2">
      <c r="N66" s="325"/>
      <c r="O66" s="325"/>
      <c r="P66" s="325"/>
      <c r="Q66" s="325"/>
      <c r="R66" s="325"/>
    </row>
    <row r="67" spans="14:18" x14ac:dyDescent="0.2">
      <c r="N67" s="325"/>
      <c r="O67" s="325"/>
      <c r="P67" s="325"/>
      <c r="Q67" s="325"/>
      <c r="R67" s="325"/>
    </row>
    <row r="68" spans="14:18" x14ac:dyDescent="0.2">
      <c r="N68" s="325"/>
      <c r="O68" s="325"/>
      <c r="P68" s="325"/>
      <c r="Q68" s="325"/>
      <c r="R68" s="325"/>
    </row>
    <row r="69" spans="14:18" x14ac:dyDescent="0.2">
      <c r="N69" s="325"/>
      <c r="O69" s="325"/>
      <c r="P69" s="325"/>
      <c r="Q69" s="325"/>
      <c r="R69" s="325"/>
    </row>
    <row r="70" spans="14:18" x14ac:dyDescent="0.2">
      <c r="N70" s="325"/>
      <c r="O70" s="325"/>
      <c r="P70" s="325"/>
      <c r="Q70" s="325"/>
      <c r="R70" s="325"/>
    </row>
    <row r="71" spans="14:18" x14ac:dyDescent="0.2">
      <c r="N71" s="325"/>
      <c r="O71" s="325"/>
      <c r="P71" s="325"/>
      <c r="Q71" s="325"/>
      <c r="R71" s="325"/>
    </row>
    <row r="72" spans="14:18" x14ac:dyDescent="0.2">
      <c r="N72" s="325"/>
      <c r="O72" s="325"/>
      <c r="P72" s="325"/>
      <c r="Q72" s="325"/>
      <c r="R72" s="325"/>
    </row>
    <row r="73" spans="14:18" x14ac:dyDescent="0.2">
      <c r="N73" s="325"/>
      <c r="O73" s="325"/>
      <c r="P73" s="325"/>
      <c r="Q73" s="325"/>
      <c r="R73" s="325"/>
    </row>
    <row r="74" spans="14:18" x14ac:dyDescent="0.2">
      <c r="N74" s="325"/>
      <c r="O74" s="325"/>
      <c r="P74" s="325"/>
      <c r="Q74" s="325"/>
      <c r="R74" s="325"/>
    </row>
    <row r="75" spans="14:18" x14ac:dyDescent="0.2">
      <c r="N75" s="325"/>
      <c r="O75" s="325"/>
      <c r="P75" s="325"/>
      <c r="Q75" s="325"/>
      <c r="R75" s="325"/>
    </row>
    <row r="76" spans="14:18" x14ac:dyDescent="0.2">
      <c r="N76" s="325"/>
      <c r="O76" s="325"/>
      <c r="P76" s="325"/>
      <c r="Q76" s="325"/>
      <c r="R76" s="325"/>
    </row>
    <row r="77" spans="14:18" x14ac:dyDescent="0.2">
      <c r="N77" s="325"/>
      <c r="O77" s="325"/>
      <c r="P77" s="325"/>
      <c r="Q77" s="325"/>
      <c r="R77" s="325"/>
    </row>
    <row r="78" spans="14:18" x14ac:dyDescent="0.2">
      <c r="N78" s="325"/>
      <c r="O78" s="325"/>
      <c r="P78" s="325"/>
      <c r="Q78" s="325"/>
      <c r="R78" s="325"/>
    </row>
    <row r="79" spans="14:18" x14ac:dyDescent="0.2">
      <c r="N79" s="325"/>
      <c r="O79" s="325"/>
      <c r="P79" s="325"/>
      <c r="Q79" s="325"/>
      <c r="R79" s="325"/>
    </row>
    <row r="80" spans="14:18" x14ac:dyDescent="0.2">
      <c r="N80" s="325"/>
      <c r="O80" s="325"/>
      <c r="P80" s="325"/>
      <c r="Q80" s="325"/>
      <c r="R80" s="325"/>
    </row>
    <row r="81" spans="14:18" x14ac:dyDescent="0.2">
      <c r="N81" s="325"/>
      <c r="O81" s="325"/>
      <c r="P81" s="325"/>
      <c r="Q81" s="325"/>
      <c r="R81" s="325"/>
    </row>
    <row r="82" spans="14:18" x14ac:dyDescent="0.2">
      <c r="N82" s="325"/>
      <c r="O82" s="325"/>
      <c r="P82" s="325"/>
      <c r="Q82" s="325"/>
      <c r="R82" s="325"/>
    </row>
    <row r="83" spans="14:18" x14ac:dyDescent="0.2">
      <c r="N83" s="325"/>
      <c r="O83" s="325"/>
      <c r="P83" s="325"/>
      <c r="Q83" s="325"/>
      <c r="R83" s="325"/>
    </row>
    <row r="84" spans="14:18" x14ac:dyDescent="0.2">
      <c r="N84" s="325"/>
      <c r="O84" s="325"/>
      <c r="P84" s="325"/>
      <c r="Q84" s="325"/>
      <c r="R84" s="325"/>
    </row>
    <row r="85" spans="14:18" x14ac:dyDescent="0.2">
      <c r="N85" s="325"/>
      <c r="O85" s="325"/>
      <c r="P85" s="325"/>
      <c r="Q85" s="325"/>
      <c r="R85" s="325"/>
    </row>
    <row r="86" spans="14:18" x14ac:dyDescent="0.2">
      <c r="N86" s="325"/>
      <c r="O86" s="325"/>
      <c r="P86" s="325"/>
      <c r="Q86" s="325"/>
      <c r="R86" s="325"/>
    </row>
    <row r="87" spans="14:18" x14ac:dyDescent="0.2">
      <c r="N87" s="325"/>
      <c r="O87" s="325"/>
      <c r="P87" s="325"/>
      <c r="Q87" s="325"/>
      <c r="R87" s="325"/>
    </row>
    <row r="88" spans="14:18" x14ac:dyDescent="0.2">
      <c r="N88" s="325"/>
      <c r="O88" s="325"/>
      <c r="P88" s="325"/>
      <c r="Q88" s="325"/>
      <c r="R88" s="325"/>
    </row>
    <row r="89" spans="14:18" x14ac:dyDescent="0.2">
      <c r="N89" s="325"/>
      <c r="O89" s="325"/>
      <c r="P89" s="325"/>
      <c r="Q89" s="325"/>
      <c r="R89" s="325"/>
    </row>
    <row r="90" spans="14:18" x14ac:dyDescent="0.2">
      <c r="N90" s="325"/>
      <c r="O90" s="325"/>
      <c r="P90" s="325"/>
      <c r="Q90" s="325"/>
      <c r="R90" s="325"/>
    </row>
    <row r="91" spans="14:18" x14ac:dyDescent="0.2">
      <c r="N91" s="325"/>
      <c r="O91" s="325"/>
      <c r="P91" s="325"/>
      <c r="Q91" s="325"/>
      <c r="R91" s="325"/>
    </row>
    <row r="92" spans="14:18" x14ac:dyDescent="0.2">
      <c r="N92" s="325"/>
      <c r="O92" s="325"/>
      <c r="P92" s="325"/>
      <c r="Q92" s="325"/>
      <c r="R92" s="325"/>
    </row>
    <row r="93" spans="14:18" x14ac:dyDescent="0.2">
      <c r="N93" s="325"/>
      <c r="O93" s="325"/>
      <c r="P93" s="325"/>
      <c r="Q93" s="325"/>
      <c r="R93" s="325"/>
    </row>
    <row r="94" spans="14:18" x14ac:dyDescent="0.2">
      <c r="N94" s="325"/>
      <c r="O94" s="325"/>
      <c r="P94" s="325"/>
      <c r="Q94" s="325"/>
      <c r="R94" s="325"/>
    </row>
    <row r="95" spans="14:18" x14ac:dyDescent="0.2">
      <c r="N95" s="325"/>
      <c r="O95" s="325"/>
      <c r="P95" s="325"/>
      <c r="Q95" s="325"/>
      <c r="R95" s="325"/>
    </row>
    <row r="96" spans="14:18" x14ac:dyDescent="0.2">
      <c r="N96" s="325"/>
      <c r="O96" s="325"/>
      <c r="P96" s="325"/>
      <c r="Q96" s="325"/>
      <c r="R96" s="325"/>
    </row>
    <row r="97" spans="14:18" x14ac:dyDescent="0.2">
      <c r="N97" s="325"/>
      <c r="O97" s="325"/>
      <c r="P97" s="325"/>
      <c r="Q97" s="325"/>
      <c r="R97" s="325"/>
    </row>
    <row r="98" spans="14:18" x14ac:dyDescent="0.2">
      <c r="N98" s="325"/>
      <c r="O98" s="325"/>
      <c r="P98" s="325"/>
      <c r="Q98" s="325"/>
      <c r="R98" s="325"/>
    </row>
    <row r="99" spans="14:18" x14ac:dyDescent="0.2">
      <c r="N99" s="325"/>
      <c r="O99" s="325"/>
      <c r="P99" s="325"/>
      <c r="Q99" s="325"/>
      <c r="R99" s="325"/>
    </row>
    <row r="100" spans="14:18" x14ac:dyDescent="0.2">
      <c r="N100" s="325"/>
      <c r="O100" s="325"/>
      <c r="P100" s="325"/>
      <c r="Q100" s="325"/>
      <c r="R100" s="325"/>
    </row>
    <row r="101" spans="14:18" x14ac:dyDescent="0.2">
      <c r="N101" s="325"/>
      <c r="O101" s="325"/>
      <c r="P101" s="325"/>
      <c r="Q101" s="325"/>
      <c r="R101" s="325"/>
    </row>
    <row r="102" spans="14:18" x14ac:dyDescent="0.2">
      <c r="N102" s="325"/>
      <c r="O102" s="325"/>
      <c r="P102" s="325"/>
      <c r="Q102" s="325"/>
      <c r="R102" s="325"/>
    </row>
    <row r="103" spans="14:18" x14ac:dyDescent="0.2">
      <c r="N103" s="325"/>
      <c r="O103" s="325"/>
      <c r="P103" s="325"/>
      <c r="Q103" s="325"/>
      <c r="R103" s="325"/>
    </row>
    <row r="104" spans="14:18" x14ac:dyDescent="0.2">
      <c r="N104" s="325"/>
      <c r="O104" s="325"/>
      <c r="P104" s="325"/>
      <c r="Q104" s="325"/>
      <c r="R104" s="325"/>
    </row>
    <row r="105" spans="14:18" x14ac:dyDescent="0.2">
      <c r="N105" s="325"/>
      <c r="O105" s="325"/>
      <c r="P105" s="325"/>
      <c r="Q105" s="325"/>
      <c r="R105" s="325"/>
    </row>
    <row r="106" spans="14:18" x14ac:dyDescent="0.2">
      <c r="N106" s="325"/>
      <c r="O106" s="325"/>
      <c r="P106" s="325"/>
      <c r="Q106" s="325"/>
      <c r="R106" s="325"/>
    </row>
    <row r="107" spans="14:18" x14ac:dyDescent="0.2">
      <c r="N107" s="325"/>
      <c r="O107" s="325"/>
      <c r="P107" s="325"/>
      <c r="Q107" s="325"/>
      <c r="R107" s="325"/>
    </row>
    <row r="108" spans="14:18" x14ac:dyDescent="0.2">
      <c r="N108" s="325"/>
      <c r="O108" s="325"/>
      <c r="P108" s="325"/>
      <c r="Q108" s="325"/>
      <c r="R108" s="325"/>
    </row>
    <row r="109" spans="14:18" x14ac:dyDescent="0.2">
      <c r="N109" s="325"/>
      <c r="O109" s="325"/>
      <c r="P109" s="325"/>
      <c r="Q109" s="325"/>
      <c r="R109" s="325"/>
    </row>
    <row r="110" spans="14:18" x14ac:dyDescent="0.2">
      <c r="N110" s="325"/>
      <c r="O110" s="325"/>
      <c r="P110" s="325"/>
      <c r="Q110" s="325"/>
      <c r="R110" s="325"/>
    </row>
    <row r="111" spans="14:18" x14ac:dyDescent="0.2">
      <c r="N111" s="325"/>
      <c r="O111" s="325"/>
      <c r="P111" s="325"/>
      <c r="Q111" s="325"/>
      <c r="R111" s="325"/>
    </row>
    <row r="112" spans="14:18" x14ac:dyDescent="0.2">
      <c r="N112" s="325"/>
      <c r="O112" s="325"/>
      <c r="P112" s="325"/>
      <c r="Q112" s="325"/>
      <c r="R112" s="325"/>
    </row>
    <row r="113" spans="14:18" x14ac:dyDescent="0.2">
      <c r="N113" s="325"/>
      <c r="O113" s="325"/>
      <c r="P113" s="325"/>
      <c r="Q113" s="325"/>
      <c r="R113" s="325"/>
    </row>
    <row r="114" spans="14:18" x14ac:dyDescent="0.2">
      <c r="N114" s="325"/>
      <c r="O114" s="325"/>
      <c r="P114" s="325"/>
      <c r="Q114" s="325"/>
      <c r="R114" s="325"/>
    </row>
    <row r="115" spans="14:18" x14ac:dyDescent="0.2">
      <c r="N115" s="325"/>
      <c r="O115" s="325"/>
      <c r="P115" s="325"/>
      <c r="Q115" s="325"/>
      <c r="R115" s="325"/>
    </row>
    <row r="116" spans="14:18" x14ac:dyDescent="0.2">
      <c r="N116" s="325"/>
      <c r="O116" s="325"/>
      <c r="P116" s="325"/>
      <c r="Q116" s="325"/>
      <c r="R116" s="325"/>
    </row>
    <row r="117" spans="14:18" x14ac:dyDescent="0.2">
      <c r="N117" s="325"/>
      <c r="O117" s="325"/>
      <c r="P117" s="325"/>
      <c r="Q117" s="325"/>
      <c r="R117" s="325"/>
    </row>
    <row r="118" spans="14:18" x14ac:dyDescent="0.2">
      <c r="N118" s="325"/>
      <c r="O118" s="325"/>
      <c r="P118" s="325"/>
      <c r="Q118" s="325"/>
      <c r="R118" s="325"/>
    </row>
    <row r="119" spans="14:18" x14ac:dyDescent="0.2">
      <c r="N119" s="325"/>
      <c r="O119" s="325"/>
      <c r="P119" s="325"/>
      <c r="Q119" s="325"/>
      <c r="R119" s="325"/>
    </row>
    <row r="120" spans="14:18" x14ac:dyDescent="0.2">
      <c r="N120" s="325"/>
      <c r="O120" s="325"/>
      <c r="P120" s="325"/>
      <c r="Q120" s="325"/>
      <c r="R120" s="325"/>
    </row>
    <row r="121" spans="14:18" x14ac:dyDescent="0.2">
      <c r="N121" s="325"/>
      <c r="O121" s="325"/>
      <c r="P121" s="325"/>
      <c r="Q121" s="325"/>
      <c r="R121" s="325"/>
    </row>
    <row r="122" spans="14:18" x14ac:dyDescent="0.2">
      <c r="N122" s="325"/>
      <c r="O122" s="325"/>
      <c r="P122" s="325"/>
      <c r="Q122" s="325"/>
      <c r="R122" s="325"/>
    </row>
    <row r="123" spans="14:18" x14ac:dyDescent="0.2">
      <c r="N123" s="325"/>
      <c r="O123" s="325"/>
      <c r="P123" s="325"/>
      <c r="Q123" s="325"/>
      <c r="R123" s="325"/>
    </row>
    <row r="124" spans="14:18" x14ac:dyDescent="0.2">
      <c r="N124" s="325"/>
      <c r="O124" s="325"/>
      <c r="P124" s="325"/>
      <c r="Q124" s="325"/>
      <c r="R124" s="325"/>
    </row>
    <row r="125" spans="14:18" x14ac:dyDescent="0.2">
      <c r="N125" s="325"/>
      <c r="O125" s="325"/>
      <c r="P125" s="325"/>
      <c r="Q125" s="325"/>
      <c r="R125" s="325"/>
    </row>
    <row r="126" spans="14:18" x14ac:dyDescent="0.2">
      <c r="N126" s="325"/>
      <c r="O126" s="325"/>
      <c r="P126" s="325"/>
      <c r="Q126" s="325"/>
      <c r="R126" s="325"/>
    </row>
    <row r="127" spans="14:18" x14ac:dyDescent="0.2">
      <c r="N127" s="325"/>
      <c r="O127" s="325"/>
      <c r="P127" s="325"/>
      <c r="Q127" s="325"/>
      <c r="R127" s="325"/>
    </row>
    <row r="128" spans="14:18" x14ac:dyDescent="0.2">
      <c r="N128" s="325"/>
      <c r="O128" s="325"/>
      <c r="P128" s="325"/>
      <c r="Q128" s="325"/>
      <c r="R128" s="325"/>
    </row>
    <row r="129" spans="14:18" x14ac:dyDescent="0.2">
      <c r="N129" s="325"/>
      <c r="O129" s="325"/>
      <c r="P129" s="325"/>
      <c r="Q129" s="325"/>
      <c r="R129" s="325"/>
    </row>
    <row r="130" spans="14:18" x14ac:dyDescent="0.2">
      <c r="N130" s="325"/>
      <c r="O130" s="325"/>
      <c r="P130" s="325"/>
      <c r="Q130" s="325"/>
      <c r="R130" s="325"/>
    </row>
    <row r="131" spans="14:18" x14ac:dyDescent="0.2">
      <c r="N131" s="325"/>
      <c r="O131" s="325"/>
      <c r="P131" s="325"/>
      <c r="Q131" s="325"/>
      <c r="R131" s="325"/>
    </row>
    <row r="132" spans="14:18" x14ac:dyDescent="0.2">
      <c r="N132" s="325"/>
      <c r="O132" s="325"/>
      <c r="P132" s="325"/>
      <c r="Q132" s="325"/>
      <c r="R132" s="325"/>
    </row>
    <row r="133" spans="14:18" x14ac:dyDescent="0.2">
      <c r="N133" s="325"/>
      <c r="O133" s="325"/>
      <c r="P133" s="325"/>
      <c r="Q133" s="325"/>
      <c r="R133" s="325"/>
    </row>
    <row r="134" spans="14:18" x14ac:dyDescent="0.2">
      <c r="N134" s="325"/>
      <c r="O134" s="325"/>
      <c r="P134" s="325"/>
      <c r="Q134" s="325"/>
      <c r="R134" s="325"/>
    </row>
    <row r="135" spans="14:18" x14ac:dyDescent="0.2">
      <c r="N135" s="325"/>
      <c r="O135" s="325"/>
      <c r="P135" s="325"/>
      <c r="Q135" s="325"/>
      <c r="R135" s="325"/>
    </row>
    <row r="136" spans="14:18" x14ac:dyDescent="0.2">
      <c r="N136" s="325"/>
      <c r="O136" s="325"/>
      <c r="P136" s="325"/>
      <c r="Q136" s="325"/>
      <c r="R136" s="325"/>
    </row>
    <row r="137" spans="14:18" x14ac:dyDescent="0.2">
      <c r="N137" s="325"/>
      <c r="O137" s="325"/>
      <c r="P137" s="325"/>
      <c r="Q137" s="325"/>
      <c r="R137" s="325"/>
    </row>
    <row r="138" spans="14:18" x14ac:dyDescent="0.2">
      <c r="N138" s="325"/>
      <c r="O138" s="325"/>
      <c r="P138" s="325"/>
      <c r="Q138" s="325"/>
      <c r="R138" s="325"/>
    </row>
    <row r="139" spans="14:18" x14ac:dyDescent="0.2">
      <c r="N139" s="325"/>
      <c r="O139" s="325"/>
      <c r="P139" s="325"/>
      <c r="Q139" s="325"/>
      <c r="R139" s="325"/>
    </row>
    <row r="140" spans="14:18" x14ac:dyDescent="0.2">
      <c r="N140" s="325"/>
      <c r="O140" s="325"/>
      <c r="P140" s="325"/>
      <c r="Q140" s="325"/>
      <c r="R140" s="325"/>
    </row>
    <row r="141" spans="14:18" x14ac:dyDescent="0.2">
      <c r="N141" s="325"/>
      <c r="O141" s="325"/>
      <c r="P141" s="325"/>
      <c r="Q141" s="325"/>
      <c r="R141" s="325"/>
    </row>
    <row r="142" spans="14:18" x14ac:dyDescent="0.2">
      <c r="N142" s="325"/>
      <c r="O142" s="325"/>
      <c r="P142" s="325"/>
      <c r="Q142" s="325"/>
      <c r="R142" s="325"/>
    </row>
    <row r="143" spans="14:18" x14ac:dyDescent="0.2">
      <c r="N143" s="325"/>
      <c r="O143" s="325"/>
      <c r="P143" s="325"/>
      <c r="Q143" s="325"/>
      <c r="R143" s="325"/>
    </row>
    <row r="144" spans="14:18" x14ac:dyDescent="0.2">
      <c r="N144" s="325"/>
      <c r="O144" s="325"/>
      <c r="P144" s="325"/>
      <c r="Q144" s="325"/>
      <c r="R144" s="325"/>
    </row>
    <row r="145" spans="14:18" x14ac:dyDescent="0.2">
      <c r="N145" s="325"/>
      <c r="O145" s="325"/>
      <c r="P145" s="325"/>
      <c r="Q145" s="325"/>
      <c r="R145" s="325"/>
    </row>
    <row r="146" spans="14:18" x14ac:dyDescent="0.2">
      <c r="N146" s="325"/>
      <c r="O146" s="325"/>
      <c r="P146" s="325"/>
      <c r="Q146" s="325"/>
      <c r="R146" s="325"/>
    </row>
    <row r="147" spans="14:18" x14ac:dyDescent="0.2">
      <c r="N147" s="325"/>
      <c r="O147" s="325"/>
      <c r="P147" s="325"/>
      <c r="Q147" s="325"/>
      <c r="R147" s="325"/>
    </row>
    <row r="148" spans="14:18" x14ac:dyDescent="0.2">
      <c r="N148" s="325"/>
      <c r="O148" s="325"/>
      <c r="P148" s="325"/>
      <c r="Q148" s="325"/>
      <c r="R148" s="325"/>
    </row>
    <row r="149" spans="14:18" x14ac:dyDescent="0.2">
      <c r="N149" s="325"/>
      <c r="O149" s="325"/>
      <c r="P149" s="325"/>
      <c r="Q149" s="325"/>
      <c r="R149" s="325"/>
    </row>
    <row r="150" spans="14:18" x14ac:dyDescent="0.2">
      <c r="N150" s="325"/>
      <c r="O150" s="325"/>
      <c r="P150" s="325"/>
      <c r="Q150" s="325"/>
      <c r="R150" s="325"/>
    </row>
    <row r="151" spans="14:18" x14ac:dyDescent="0.2">
      <c r="N151" s="325"/>
      <c r="O151" s="325"/>
      <c r="P151" s="325"/>
      <c r="Q151" s="325"/>
      <c r="R151" s="325"/>
    </row>
    <row r="152" spans="14:18" x14ac:dyDescent="0.2">
      <c r="N152" s="325"/>
      <c r="O152" s="325"/>
      <c r="P152" s="325"/>
      <c r="Q152" s="325"/>
      <c r="R152" s="325"/>
    </row>
    <row r="153" spans="14:18" x14ac:dyDescent="0.2">
      <c r="N153" s="325"/>
      <c r="O153" s="325"/>
      <c r="P153" s="325"/>
      <c r="Q153" s="325"/>
      <c r="R153" s="325"/>
    </row>
    <row r="154" spans="14:18" x14ac:dyDescent="0.2">
      <c r="N154" s="325"/>
      <c r="O154" s="325"/>
      <c r="P154" s="325"/>
      <c r="Q154" s="325"/>
      <c r="R154" s="325"/>
    </row>
    <row r="155" spans="14:18" x14ac:dyDescent="0.2">
      <c r="N155" s="325"/>
      <c r="O155" s="325"/>
      <c r="P155" s="325"/>
      <c r="Q155" s="325"/>
      <c r="R155" s="325"/>
    </row>
    <row r="156" spans="14:18" x14ac:dyDescent="0.2">
      <c r="N156" s="325"/>
      <c r="O156" s="325"/>
      <c r="P156" s="325"/>
      <c r="Q156" s="325"/>
      <c r="R156" s="325"/>
    </row>
    <row r="157" spans="14:18" x14ac:dyDescent="0.2">
      <c r="N157" s="325"/>
      <c r="O157" s="325"/>
      <c r="P157" s="325"/>
      <c r="Q157" s="325"/>
      <c r="R157" s="325"/>
    </row>
    <row r="158" spans="14:18" x14ac:dyDescent="0.2">
      <c r="N158" s="325"/>
      <c r="O158" s="325"/>
      <c r="P158" s="325"/>
      <c r="Q158" s="325"/>
      <c r="R158" s="325"/>
    </row>
    <row r="159" spans="14:18" x14ac:dyDescent="0.2">
      <c r="N159" s="325"/>
      <c r="O159" s="325"/>
      <c r="P159" s="325"/>
      <c r="Q159" s="325"/>
      <c r="R159" s="325"/>
    </row>
    <row r="160" spans="14:18" x14ac:dyDescent="0.2">
      <c r="N160" s="325"/>
      <c r="O160" s="325"/>
      <c r="P160" s="325"/>
      <c r="Q160" s="325"/>
      <c r="R160" s="325"/>
    </row>
    <row r="161" spans="14:18" x14ac:dyDescent="0.2">
      <c r="N161" s="325"/>
      <c r="O161" s="325"/>
      <c r="P161" s="325"/>
      <c r="Q161" s="325"/>
      <c r="R161" s="325"/>
    </row>
    <row r="162" spans="14:18" x14ac:dyDescent="0.2">
      <c r="N162" s="325"/>
      <c r="O162" s="325"/>
      <c r="P162" s="325"/>
      <c r="Q162" s="325"/>
      <c r="R162" s="325"/>
    </row>
    <row r="163" spans="14:18" x14ac:dyDescent="0.2">
      <c r="N163" s="325"/>
      <c r="O163" s="325"/>
      <c r="P163" s="325"/>
      <c r="Q163" s="325"/>
      <c r="R163" s="325"/>
    </row>
    <row r="164" spans="14:18" x14ac:dyDescent="0.2">
      <c r="N164" s="325"/>
      <c r="O164" s="325"/>
      <c r="P164" s="325"/>
      <c r="Q164" s="325"/>
      <c r="R164" s="325"/>
    </row>
    <row r="165" spans="14:18" x14ac:dyDescent="0.2">
      <c r="N165" s="325"/>
      <c r="O165" s="325"/>
      <c r="P165" s="325"/>
      <c r="Q165" s="325"/>
      <c r="R165" s="325"/>
    </row>
    <row r="166" spans="14:18" x14ac:dyDescent="0.2">
      <c r="N166" s="325"/>
      <c r="O166" s="325"/>
      <c r="P166" s="325"/>
      <c r="Q166" s="325"/>
      <c r="R166" s="325"/>
    </row>
    <row r="167" spans="14:18" x14ac:dyDescent="0.2">
      <c r="N167" s="325"/>
      <c r="O167" s="325"/>
      <c r="P167" s="325"/>
      <c r="Q167" s="325"/>
      <c r="R167" s="325"/>
    </row>
    <row r="168" spans="14:18" x14ac:dyDescent="0.2">
      <c r="N168" s="325"/>
      <c r="O168" s="325"/>
      <c r="P168" s="325"/>
      <c r="Q168" s="325"/>
      <c r="R168" s="325"/>
    </row>
    <row r="169" spans="14:18" x14ac:dyDescent="0.2">
      <c r="N169" s="325"/>
      <c r="O169" s="325"/>
      <c r="P169" s="325"/>
      <c r="Q169" s="325"/>
      <c r="R169" s="325"/>
    </row>
    <row r="170" spans="14:18" x14ac:dyDescent="0.2">
      <c r="N170" s="325"/>
      <c r="O170" s="325"/>
      <c r="P170" s="325"/>
      <c r="Q170" s="325"/>
      <c r="R170" s="325"/>
    </row>
    <row r="171" spans="14:18" x14ac:dyDescent="0.2">
      <c r="N171" s="325"/>
      <c r="O171" s="325"/>
      <c r="P171" s="325"/>
      <c r="Q171" s="325"/>
      <c r="R171" s="325"/>
    </row>
    <row r="172" spans="14:18" x14ac:dyDescent="0.2">
      <c r="N172" s="325"/>
      <c r="O172" s="325"/>
      <c r="P172" s="325"/>
      <c r="Q172" s="325"/>
      <c r="R172" s="325"/>
    </row>
    <row r="173" spans="14:18" x14ac:dyDescent="0.2">
      <c r="N173" s="325"/>
      <c r="O173" s="325"/>
      <c r="P173" s="325"/>
      <c r="Q173" s="325"/>
      <c r="R173" s="325"/>
    </row>
    <row r="174" spans="14:18" x14ac:dyDescent="0.2">
      <c r="N174" s="325"/>
      <c r="O174" s="325"/>
      <c r="P174" s="325"/>
      <c r="Q174" s="325"/>
      <c r="R174" s="325"/>
    </row>
    <row r="175" spans="14:18" x14ac:dyDescent="0.2">
      <c r="N175" s="325"/>
      <c r="O175" s="325"/>
      <c r="P175" s="325"/>
      <c r="Q175" s="325"/>
      <c r="R175" s="325"/>
    </row>
    <row r="176" spans="14:18" x14ac:dyDescent="0.2">
      <c r="N176" s="325"/>
      <c r="O176" s="325"/>
      <c r="P176" s="325"/>
      <c r="Q176" s="325"/>
      <c r="R176" s="325"/>
    </row>
    <row r="177" spans="14:18" x14ac:dyDescent="0.2">
      <c r="N177" s="325"/>
      <c r="O177" s="325"/>
      <c r="P177" s="325"/>
      <c r="Q177" s="325"/>
      <c r="R177" s="325"/>
    </row>
    <row r="178" spans="14:18" x14ac:dyDescent="0.2">
      <c r="N178" s="325"/>
      <c r="O178" s="325"/>
      <c r="P178" s="325"/>
      <c r="Q178" s="325"/>
      <c r="R178" s="325"/>
    </row>
    <row r="179" spans="14:18" x14ac:dyDescent="0.2">
      <c r="N179" s="325"/>
      <c r="O179" s="325"/>
      <c r="P179" s="325"/>
      <c r="Q179" s="325"/>
      <c r="R179" s="325"/>
    </row>
    <row r="180" spans="14:18" x14ac:dyDescent="0.2">
      <c r="N180" s="325"/>
      <c r="O180" s="325"/>
      <c r="P180" s="325"/>
      <c r="Q180" s="325"/>
      <c r="R180" s="325"/>
    </row>
    <row r="181" spans="14:18" x14ac:dyDescent="0.2">
      <c r="N181" s="325"/>
      <c r="O181" s="325"/>
      <c r="P181" s="325"/>
      <c r="Q181" s="325"/>
      <c r="R181" s="325"/>
    </row>
    <row r="182" spans="14:18" x14ac:dyDescent="0.2">
      <c r="N182" s="325"/>
      <c r="O182" s="325"/>
      <c r="P182" s="325"/>
      <c r="Q182" s="325"/>
      <c r="R182" s="325"/>
    </row>
    <row r="183" spans="14:18" x14ac:dyDescent="0.2">
      <c r="N183" s="325"/>
      <c r="O183" s="325"/>
      <c r="P183" s="325"/>
      <c r="Q183" s="325"/>
      <c r="R183" s="325"/>
    </row>
    <row r="184" spans="14:18" x14ac:dyDescent="0.2">
      <c r="N184" s="325"/>
      <c r="O184" s="325"/>
      <c r="P184" s="325"/>
      <c r="Q184" s="325"/>
      <c r="R184" s="325"/>
    </row>
    <row r="185" spans="14:18" x14ac:dyDescent="0.2">
      <c r="N185" s="325"/>
      <c r="O185" s="325"/>
      <c r="P185" s="325"/>
      <c r="Q185" s="325"/>
      <c r="R185" s="325"/>
    </row>
    <row r="186" spans="14:18" x14ac:dyDescent="0.2">
      <c r="N186" s="325"/>
      <c r="O186" s="325"/>
      <c r="P186" s="325"/>
      <c r="Q186" s="325"/>
      <c r="R186" s="325"/>
    </row>
    <row r="187" spans="14:18" x14ac:dyDescent="0.2">
      <c r="N187" s="325"/>
      <c r="O187" s="325"/>
      <c r="P187" s="325"/>
      <c r="Q187" s="325"/>
      <c r="R187" s="325"/>
    </row>
    <row r="188" spans="14:18" x14ac:dyDescent="0.2">
      <c r="N188" s="325"/>
      <c r="O188" s="325"/>
      <c r="P188" s="325"/>
      <c r="Q188" s="325"/>
      <c r="R188" s="325"/>
    </row>
    <row r="189" spans="14:18" x14ac:dyDescent="0.2">
      <c r="N189" s="325"/>
      <c r="O189" s="325"/>
      <c r="P189" s="325"/>
      <c r="Q189" s="325"/>
      <c r="R189" s="325"/>
    </row>
    <row r="190" spans="14:18" x14ac:dyDescent="0.2">
      <c r="N190" s="325"/>
      <c r="O190" s="325"/>
      <c r="P190" s="325"/>
      <c r="Q190" s="325"/>
      <c r="R190" s="325"/>
    </row>
    <row r="191" spans="14:18" x14ac:dyDescent="0.2">
      <c r="N191" s="325"/>
      <c r="O191" s="325"/>
      <c r="P191" s="325"/>
      <c r="Q191" s="325"/>
      <c r="R191" s="325"/>
    </row>
    <row r="192" spans="14:18" x14ac:dyDescent="0.2">
      <c r="N192" s="325"/>
      <c r="O192" s="325"/>
      <c r="P192" s="325"/>
      <c r="Q192" s="325"/>
      <c r="R192" s="325"/>
    </row>
    <row r="193" spans="14:18" x14ac:dyDescent="0.2">
      <c r="N193" s="325"/>
      <c r="O193" s="325"/>
      <c r="P193" s="325"/>
      <c r="Q193" s="325"/>
      <c r="R193" s="325"/>
    </row>
    <row r="194" spans="14:18" x14ac:dyDescent="0.2">
      <c r="N194" s="325"/>
      <c r="O194" s="325"/>
      <c r="P194" s="325"/>
      <c r="Q194" s="325"/>
      <c r="R194" s="325"/>
    </row>
    <row r="195" spans="14:18" x14ac:dyDescent="0.2">
      <c r="N195" s="325"/>
      <c r="O195" s="325"/>
      <c r="P195" s="325"/>
      <c r="Q195" s="325"/>
      <c r="R195" s="325"/>
    </row>
    <row r="196" spans="14:18" x14ac:dyDescent="0.2">
      <c r="N196" s="325"/>
      <c r="O196" s="325"/>
      <c r="P196" s="325"/>
      <c r="Q196" s="325"/>
      <c r="R196" s="325"/>
    </row>
    <row r="197" spans="14:18" x14ac:dyDescent="0.2">
      <c r="N197" s="325"/>
      <c r="O197" s="325"/>
      <c r="P197" s="325"/>
      <c r="Q197" s="325"/>
      <c r="R197" s="325"/>
    </row>
    <row r="198" spans="14:18" x14ac:dyDescent="0.2">
      <c r="N198" s="325"/>
      <c r="O198" s="325"/>
      <c r="P198" s="325"/>
      <c r="Q198" s="325"/>
      <c r="R198" s="325"/>
    </row>
    <row r="199" spans="14:18" x14ac:dyDescent="0.2">
      <c r="N199" s="325"/>
      <c r="O199" s="325"/>
      <c r="P199" s="325"/>
      <c r="Q199" s="325"/>
      <c r="R199" s="325"/>
    </row>
    <row r="200" spans="14:18" x14ac:dyDescent="0.2">
      <c r="N200" s="325"/>
      <c r="O200" s="325"/>
      <c r="P200" s="325"/>
      <c r="Q200" s="325"/>
      <c r="R200" s="325"/>
    </row>
    <row r="201" spans="14:18" x14ac:dyDescent="0.2">
      <c r="N201" s="325"/>
      <c r="O201" s="325"/>
      <c r="P201" s="325"/>
      <c r="Q201" s="325"/>
      <c r="R201" s="325"/>
    </row>
    <row r="202" spans="14:18" x14ac:dyDescent="0.2">
      <c r="N202" s="325"/>
      <c r="O202" s="325"/>
      <c r="P202" s="325"/>
      <c r="Q202" s="325"/>
      <c r="R202" s="325"/>
    </row>
    <row r="203" spans="14:18" x14ac:dyDescent="0.2">
      <c r="N203" s="325"/>
      <c r="O203" s="325"/>
      <c r="P203" s="325"/>
      <c r="Q203" s="325"/>
      <c r="R203" s="325"/>
    </row>
    <row r="204" spans="14:18" x14ac:dyDescent="0.2">
      <c r="N204" s="325"/>
      <c r="O204" s="325"/>
      <c r="P204" s="325"/>
      <c r="Q204" s="325"/>
      <c r="R204" s="325"/>
    </row>
    <row r="205" spans="14:18" x14ac:dyDescent="0.2">
      <c r="N205" s="325"/>
      <c r="O205" s="325"/>
      <c r="P205" s="325"/>
      <c r="Q205" s="325"/>
      <c r="R205" s="325"/>
    </row>
    <row r="206" spans="14:18" x14ac:dyDescent="0.2">
      <c r="N206" s="325"/>
      <c r="O206" s="325"/>
      <c r="P206" s="325"/>
      <c r="Q206" s="325"/>
      <c r="R206" s="325"/>
    </row>
    <row r="207" spans="14:18" x14ac:dyDescent="0.2">
      <c r="N207" s="325"/>
      <c r="O207" s="325"/>
      <c r="P207" s="325"/>
      <c r="Q207" s="325"/>
      <c r="R207" s="325"/>
    </row>
    <row r="208" spans="14:18" x14ac:dyDescent="0.2">
      <c r="N208" s="325"/>
      <c r="O208" s="325"/>
      <c r="P208" s="325"/>
      <c r="Q208" s="325"/>
      <c r="R208" s="325"/>
    </row>
    <row r="209" spans="14:18" x14ac:dyDescent="0.2">
      <c r="N209" s="325"/>
      <c r="O209" s="325"/>
      <c r="P209" s="325"/>
      <c r="Q209" s="325"/>
      <c r="R209" s="325"/>
    </row>
    <row r="210" spans="14:18" x14ac:dyDescent="0.2">
      <c r="N210" s="325"/>
      <c r="O210" s="325"/>
      <c r="P210" s="325"/>
      <c r="Q210" s="325"/>
      <c r="R210" s="325"/>
    </row>
    <row r="211" spans="14:18" x14ac:dyDescent="0.2">
      <c r="N211" s="325"/>
      <c r="O211" s="325"/>
      <c r="P211" s="325"/>
      <c r="Q211" s="325"/>
      <c r="R211" s="325"/>
    </row>
    <row r="212" spans="14:18" x14ac:dyDescent="0.2">
      <c r="N212" s="325"/>
      <c r="O212" s="325"/>
      <c r="P212" s="325"/>
      <c r="Q212" s="325"/>
      <c r="R212" s="325"/>
    </row>
    <row r="213" spans="14:18" x14ac:dyDescent="0.2">
      <c r="N213" s="325"/>
      <c r="O213" s="325"/>
      <c r="P213" s="325"/>
      <c r="Q213" s="325"/>
      <c r="R213" s="325"/>
    </row>
    <row r="214" spans="14:18" x14ac:dyDescent="0.2">
      <c r="N214" s="325"/>
      <c r="O214" s="325"/>
      <c r="P214" s="325"/>
      <c r="Q214" s="325"/>
      <c r="R214" s="325"/>
    </row>
    <row r="215" spans="14:18" x14ac:dyDescent="0.2">
      <c r="N215" s="325"/>
      <c r="O215" s="325"/>
      <c r="P215" s="325"/>
      <c r="Q215" s="325"/>
      <c r="R215" s="325"/>
    </row>
    <row r="216" spans="14:18" x14ac:dyDescent="0.2">
      <c r="N216" s="325"/>
      <c r="O216" s="325"/>
      <c r="P216" s="325"/>
      <c r="Q216" s="325"/>
      <c r="R216" s="325"/>
    </row>
    <row r="217" spans="14:18" x14ac:dyDescent="0.2">
      <c r="N217" s="325"/>
      <c r="O217" s="325"/>
      <c r="P217" s="325"/>
      <c r="Q217" s="325"/>
      <c r="R217" s="325"/>
    </row>
    <row r="218" spans="14:18" x14ac:dyDescent="0.2">
      <c r="N218" s="325"/>
      <c r="O218" s="325"/>
      <c r="P218" s="325"/>
      <c r="Q218" s="325"/>
      <c r="R218" s="325"/>
    </row>
    <row r="219" spans="14:18" x14ac:dyDescent="0.2">
      <c r="N219" s="325"/>
      <c r="O219" s="325"/>
      <c r="P219" s="325"/>
      <c r="Q219" s="325"/>
      <c r="R219" s="325"/>
    </row>
    <row r="220" spans="14:18" x14ac:dyDescent="0.2">
      <c r="N220" s="325"/>
      <c r="O220" s="325"/>
      <c r="P220" s="325"/>
      <c r="Q220" s="325"/>
      <c r="R220" s="325"/>
    </row>
    <row r="221" spans="14:18" x14ac:dyDescent="0.2">
      <c r="N221" s="325"/>
      <c r="O221" s="325"/>
      <c r="P221" s="325"/>
      <c r="Q221" s="325"/>
      <c r="R221" s="325"/>
    </row>
    <row r="222" spans="14:18" x14ac:dyDescent="0.2">
      <c r="N222" s="325"/>
      <c r="O222" s="325"/>
      <c r="P222" s="325"/>
      <c r="Q222" s="325"/>
      <c r="R222" s="325"/>
    </row>
    <row r="223" spans="14:18" x14ac:dyDescent="0.2">
      <c r="N223" s="325"/>
      <c r="O223" s="325"/>
      <c r="P223" s="325"/>
      <c r="Q223" s="325"/>
      <c r="R223" s="325"/>
    </row>
    <row r="224" spans="14:18" x14ac:dyDescent="0.2">
      <c r="N224" s="325"/>
      <c r="O224" s="325"/>
      <c r="P224" s="325"/>
      <c r="Q224" s="325"/>
      <c r="R224" s="325"/>
    </row>
    <row r="225" spans="14:18" x14ac:dyDescent="0.2">
      <c r="N225" s="325"/>
      <c r="O225" s="325"/>
      <c r="P225" s="325"/>
      <c r="Q225" s="325"/>
      <c r="R225" s="325"/>
    </row>
    <row r="226" spans="14:18" x14ac:dyDescent="0.2">
      <c r="N226" s="325"/>
      <c r="O226" s="325"/>
      <c r="P226" s="325"/>
      <c r="Q226" s="325"/>
      <c r="R226" s="325"/>
    </row>
    <row r="227" spans="14:18" x14ac:dyDescent="0.2">
      <c r="N227" s="325"/>
      <c r="O227" s="325"/>
      <c r="P227" s="325"/>
      <c r="Q227" s="325"/>
      <c r="R227" s="325"/>
    </row>
    <row r="228" spans="14:18" x14ac:dyDescent="0.2">
      <c r="N228" s="325"/>
      <c r="O228" s="325"/>
      <c r="P228" s="325"/>
      <c r="Q228" s="325"/>
      <c r="R228" s="325"/>
    </row>
    <row r="229" spans="14:18" x14ac:dyDescent="0.2">
      <c r="N229" s="325"/>
      <c r="O229" s="325"/>
      <c r="P229" s="325"/>
      <c r="Q229" s="325"/>
      <c r="R229" s="325"/>
    </row>
    <row r="230" spans="14:18" x14ac:dyDescent="0.2">
      <c r="N230" s="325"/>
      <c r="O230" s="325"/>
      <c r="P230" s="325"/>
      <c r="Q230" s="325"/>
      <c r="R230" s="325"/>
    </row>
    <row r="231" spans="14:18" x14ac:dyDescent="0.2">
      <c r="N231" s="325"/>
      <c r="O231" s="325"/>
      <c r="P231" s="325"/>
      <c r="Q231" s="325"/>
      <c r="R231" s="325"/>
    </row>
    <row r="232" spans="14:18" x14ac:dyDescent="0.2">
      <c r="N232" s="325"/>
      <c r="O232" s="325"/>
      <c r="P232" s="325"/>
      <c r="Q232" s="325"/>
      <c r="R232" s="325"/>
    </row>
    <row r="233" spans="14:18" x14ac:dyDescent="0.2">
      <c r="N233" s="325"/>
      <c r="O233" s="325"/>
      <c r="P233" s="325"/>
      <c r="Q233" s="325"/>
      <c r="R233" s="325"/>
    </row>
    <row r="234" spans="14:18" x14ac:dyDescent="0.2">
      <c r="N234" s="325"/>
      <c r="O234" s="325"/>
      <c r="P234" s="325"/>
      <c r="Q234" s="325"/>
      <c r="R234" s="325"/>
    </row>
    <row r="235" spans="14:18" x14ac:dyDescent="0.2">
      <c r="N235" s="325"/>
      <c r="O235" s="325"/>
      <c r="P235" s="325"/>
      <c r="Q235" s="325"/>
      <c r="R235" s="325"/>
    </row>
    <row r="236" spans="14:18" x14ac:dyDescent="0.2">
      <c r="N236" s="325"/>
      <c r="O236" s="325"/>
      <c r="P236" s="325"/>
      <c r="Q236" s="325"/>
      <c r="R236" s="325"/>
    </row>
    <row r="237" spans="14:18" x14ac:dyDescent="0.2">
      <c r="N237" s="325"/>
      <c r="O237" s="325"/>
      <c r="P237" s="325"/>
      <c r="Q237" s="325"/>
      <c r="R237" s="325"/>
    </row>
    <row r="238" spans="14:18" x14ac:dyDescent="0.2">
      <c r="N238" s="325"/>
      <c r="O238" s="325"/>
      <c r="P238" s="325"/>
      <c r="Q238" s="325"/>
      <c r="R238" s="325"/>
    </row>
    <row r="239" spans="14:18" x14ac:dyDescent="0.2">
      <c r="N239" s="325"/>
      <c r="O239" s="325"/>
      <c r="P239" s="325"/>
      <c r="Q239" s="325"/>
      <c r="R239" s="325"/>
    </row>
    <row r="240" spans="14:18" x14ac:dyDescent="0.2">
      <c r="N240" s="325"/>
      <c r="O240" s="325"/>
      <c r="P240" s="325"/>
      <c r="Q240" s="325"/>
      <c r="R240" s="325"/>
    </row>
    <row r="241" spans="14:18" x14ac:dyDescent="0.2">
      <c r="N241" s="325"/>
      <c r="O241" s="325"/>
      <c r="P241" s="325"/>
      <c r="Q241" s="325"/>
      <c r="R241" s="325"/>
    </row>
    <row r="242" spans="14:18" x14ac:dyDescent="0.2">
      <c r="N242" s="325"/>
      <c r="O242" s="325"/>
      <c r="P242" s="325"/>
      <c r="Q242" s="325"/>
      <c r="R242" s="325"/>
    </row>
    <row r="243" spans="14:18" x14ac:dyDescent="0.2">
      <c r="N243" s="325"/>
      <c r="O243" s="325"/>
      <c r="P243" s="325"/>
      <c r="Q243" s="325"/>
      <c r="R243" s="325"/>
    </row>
    <row r="244" spans="14:18" x14ac:dyDescent="0.2">
      <c r="N244" s="325"/>
      <c r="O244" s="325"/>
      <c r="P244" s="325"/>
      <c r="Q244" s="325"/>
      <c r="R244" s="325"/>
    </row>
    <row r="245" spans="14:18" x14ac:dyDescent="0.2">
      <c r="N245" s="325"/>
      <c r="O245" s="325"/>
      <c r="P245" s="325"/>
      <c r="Q245" s="325"/>
      <c r="R245" s="325"/>
    </row>
    <row r="246" spans="14:18" x14ac:dyDescent="0.2">
      <c r="N246" s="325"/>
      <c r="O246" s="325"/>
      <c r="P246" s="325"/>
      <c r="Q246" s="325"/>
      <c r="R246" s="325"/>
    </row>
    <row r="247" spans="14:18" x14ac:dyDescent="0.2">
      <c r="N247" s="325"/>
      <c r="O247" s="325"/>
      <c r="P247" s="325"/>
      <c r="Q247" s="325"/>
      <c r="R247" s="325"/>
    </row>
    <row r="248" spans="14:18" x14ac:dyDescent="0.2">
      <c r="N248" s="325"/>
      <c r="O248" s="325"/>
      <c r="P248" s="325"/>
      <c r="Q248" s="325"/>
      <c r="R248" s="325"/>
    </row>
    <row r="249" spans="14:18" x14ac:dyDescent="0.2">
      <c r="N249" s="325"/>
      <c r="O249" s="325"/>
      <c r="P249" s="325"/>
      <c r="Q249" s="325"/>
      <c r="R249" s="325"/>
    </row>
    <row r="250" spans="14:18" x14ac:dyDescent="0.2">
      <c r="N250" s="325"/>
      <c r="O250" s="325"/>
      <c r="P250" s="325"/>
      <c r="Q250" s="325"/>
      <c r="R250" s="325"/>
    </row>
    <row r="251" spans="14:18" x14ac:dyDescent="0.2">
      <c r="N251" s="325"/>
      <c r="O251" s="325"/>
      <c r="P251" s="325"/>
      <c r="Q251" s="325"/>
      <c r="R251" s="325"/>
    </row>
    <row r="252" spans="14:18" x14ac:dyDescent="0.2">
      <c r="N252" s="325"/>
      <c r="O252" s="325"/>
      <c r="P252" s="325"/>
      <c r="Q252" s="325"/>
      <c r="R252" s="325"/>
    </row>
    <row r="253" spans="14:18" x14ac:dyDescent="0.2">
      <c r="N253" s="325"/>
      <c r="O253" s="325"/>
      <c r="P253" s="325"/>
      <c r="Q253" s="325"/>
      <c r="R253" s="325"/>
    </row>
    <row r="254" spans="14:18" x14ac:dyDescent="0.2">
      <c r="N254" s="325"/>
      <c r="O254" s="325"/>
      <c r="P254" s="325"/>
      <c r="Q254" s="325"/>
      <c r="R254" s="325"/>
    </row>
    <row r="255" spans="14:18" x14ac:dyDescent="0.2">
      <c r="N255" s="325"/>
      <c r="O255" s="325"/>
      <c r="P255" s="325"/>
      <c r="Q255" s="325"/>
      <c r="R255" s="325"/>
    </row>
    <row r="256" spans="14:18" x14ac:dyDescent="0.2">
      <c r="N256" s="325"/>
      <c r="O256" s="325"/>
      <c r="P256" s="325"/>
      <c r="Q256" s="325"/>
      <c r="R256" s="325"/>
    </row>
    <row r="257" spans="14:18" x14ac:dyDescent="0.2">
      <c r="N257" s="325"/>
      <c r="O257" s="325"/>
      <c r="P257" s="325"/>
      <c r="Q257" s="325"/>
      <c r="R257" s="325"/>
    </row>
    <row r="258" spans="14:18" x14ac:dyDescent="0.2">
      <c r="N258" s="325"/>
      <c r="O258" s="325"/>
      <c r="P258" s="325"/>
      <c r="Q258" s="325"/>
      <c r="R258" s="325"/>
    </row>
    <row r="259" spans="14:18" x14ac:dyDescent="0.2">
      <c r="N259" s="325"/>
      <c r="O259" s="325"/>
      <c r="P259" s="325"/>
      <c r="Q259" s="325"/>
      <c r="R259" s="325"/>
    </row>
    <row r="260" spans="14:18" x14ac:dyDescent="0.2">
      <c r="N260" s="325"/>
      <c r="O260" s="325"/>
      <c r="P260" s="325"/>
      <c r="Q260" s="325"/>
      <c r="R260" s="325"/>
    </row>
    <row r="261" spans="14:18" x14ac:dyDescent="0.2">
      <c r="N261" s="325"/>
      <c r="O261" s="325"/>
      <c r="P261" s="325"/>
      <c r="Q261" s="325"/>
      <c r="R261" s="325"/>
    </row>
    <row r="262" spans="14:18" x14ac:dyDescent="0.2">
      <c r="N262" s="325"/>
      <c r="O262" s="325"/>
      <c r="P262" s="325"/>
      <c r="Q262" s="325"/>
      <c r="R262" s="325"/>
    </row>
    <row r="263" spans="14:18" x14ac:dyDescent="0.2">
      <c r="N263" s="325"/>
      <c r="O263" s="325"/>
      <c r="P263" s="325"/>
      <c r="Q263" s="325"/>
      <c r="R263" s="325"/>
    </row>
    <row r="264" spans="14:18" x14ac:dyDescent="0.2">
      <c r="N264" s="325"/>
      <c r="O264" s="325"/>
      <c r="P264" s="325"/>
      <c r="Q264" s="325"/>
      <c r="R264" s="325"/>
    </row>
    <row r="265" spans="14:18" x14ac:dyDescent="0.2">
      <c r="N265" s="325"/>
      <c r="O265" s="325"/>
      <c r="P265" s="325"/>
      <c r="Q265" s="325"/>
      <c r="R265" s="325"/>
    </row>
    <row r="266" spans="14:18" x14ac:dyDescent="0.2">
      <c r="N266" s="325"/>
      <c r="O266" s="325"/>
      <c r="P266" s="325"/>
      <c r="Q266" s="325"/>
      <c r="R266" s="325"/>
    </row>
    <row r="267" spans="14:18" x14ac:dyDescent="0.2">
      <c r="N267" s="325"/>
      <c r="O267" s="325"/>
      <c r="P267" s="325"/>
      <c r="Q267" s="325"/>
      <c r="R267" s="325"/>
    </row>
    <row r="268" spans="14:18" x14ac:dyDescent="0.2">
      <c r="N268" s="325"/>
      <c r="O268" s="325"/>
      <c r="P268" s="325"/>
      <c r="Q268" s="325"/>
      <c r="R268" s="325"/>
    </row>
    <row r="269" spans="14:18" x14ac:dyDescent="0.2">
      <c r="N269" s="325"/>
      <c r="O269" s="325"/>
      <c r="P269" s="325"/>
      <c r="Q269" s="325"/>
      <c r="R269" s="325"/>
    </row>
    <row r="270" spans="14:18" x14ac:dyDescent="0.2">
      <c r="N270" s="325"/>
      <c r="O270" s="325"/>
      <c r="P270" s="325"/>
      <c r="Q270" s="325"/>
      <c r="R270" s="325"/>
    </row>
    <row r="271" spans="14:18" x14ac:dyDescent="0.2">
      <c r="N271" s="325"/>
      <c r="O271" s="325"/>
      <c r="P271" s="325"/>
      <c r="Q271" s="325"/>
      <c r="R271" s="325"/>
    </row>
    <row r="272" spans="14:18" x14ac:dyDescent="0.2">
      <c r="N272" s="325"/>
      <c r="O272" s="325"/>
      <c r="P272" s="325"/>
      <c r="Q272" s="325"/>
      <c r="R272" s="325"/>
    </row>
    <row r="273" spans="14:18" x14ac:dyDescent="0.2">
      <c r="N273" s="325"/>
      <c r="O273" s="325"/>
      <c r="P273" s="325"/>
      <c r="Q273" s="325"/>
      <c r="R273" s="325"/>
    </row>
    <row r="274" spans="14:18" x14ac:dyDescent="0.2">
      <c r="N274" s="325"/>
      <c r="O274" s="325"/>
      <c r="P274" s="325"/>
      <c r="Q274" s="325"/>
      <c r="R274" s="325"/>
    </row>
    <row r="275" spans="14:18" x14ac:dyDescent="0.2">
      <c r="N275" s="325"/>
      <c r="O275" s="325"/>
      <c r="P275" s="325"/>
      <c r="Q275" s="325"/>
      <c r="R275" s="325"/>
    </row>
    <row r="276" spans="14:18" x14ac:dyDescent="0.2">
      <c r="N276" s="325"/>
      <c r="O276" s="325"/>
      <c r="P276" s="325"/>
      <c r="Q276" s="325"/>
      <c r="R276" s="325"/>
    </row>
    <row r="277" spans="14:18" x14ac:dyDescent="0.2">
      <c r="N277" s="325"/>
      <c r="O277" s="325"/>
      <c r="P277" s="325"/>
      <c r="Q277" s="325"/>
      <c r="R277" s="325"/>
    </row>
    <row r="278" spans="14:18" x14ac:dyDescent="0.2">
      <c r="N278" s="325"/>
      <c r="O278" s="325"/>
      <c r="P278" s="325"/>
      <c r="Q278" s="325"/>
      <c r="R278" s="325"/>
    </row>
    <row r="279" spans="14:18" x14ac:dyDescent="0.2">
      <c r="N279" s="325"/>
      <c r="O279" s="325"/>
      <c r="P279" s="325"/>
      <c r="Q279" s="325"/>
      <c r="R279" s="325"/>
    </row>
    <row r="280" spans="14:18" x14ac:dyDescent="0.2">
      <c r="N280" s="325"/>
      <c r="O280" s="325"/>
      <c r="P280" s="325"/>
      <c r="Q280" s="325"/>
      <c r="R280" s="325"/>
    </row>
    <row r="281" spans="14:18" x14ac:dyDescent="0.2">
      <c r="N281" s="325"/>
      <c r="O281" s="325"/>
      <c r="P281" s="325"/>
      <c r="Q281" s="325"/>
      <c r="R281" s="325"/>
    </row>
    <row r="282" spans="14:18" x14ac:dyDescent="0.2">
      <c r="N282" s="325"/>
      <c r="O282" s="325"/>
      <c r="P282" s="325"/>
      <c r="Q282" s="325"/>
      <c r="R282" s="325"/>
    </row>
    <row r="283" spans="14:18" x14ac:dyDescent="0.2">
      <c r="N283" s="325"/>
      <c r="O283" s="325"/>
      <c r="P283" s="325"/>
      <c r="Q283" s="325"/>
      <c r="R283" s="325"/>
    </row>
    <row r="284" spans="14:18" x14ac:dyDescent="0.2">
      <c r="N284" s="325"/>
      <c r="O284" s="325"/>
      <c r="P284" s="325"/>
      <c r="Q284" s="325"/>
      <c r="R284" s="325"/>
    </row>
    <row r="285" spans="14:18" x14ac:dyDescent="0.2">
      <c r="N285" s="325"/>
      <c r="O285" s="325"/>
      <c r="P285" s="325"/>
      <c r="Q285" s="325"/>
      <c r="R285" s="325"/>
    </row>
    <row r="286" spans="14:18" x14ac:dyDescent="0.2">
      <c r="N286" s="325"/>
      <c r="O286" s="325"/>
      <c r="P286" s="325"/>
      <c r="Q286" s="325"/>
      <c r="R286" s="325"/>
    </row>
    <row r="287" spans="14:18" x14ac:dyDescent="0.2">
      <c r="N287" s="325"/>
      <c r="O287" s="325"/>
      <c r="P287" s="325"/>
      <c r="Q287" s="325"/>
      <c r="R287" s="325"/>
    </row>
    <row r="288" spans="14:18" x14ac:dyDescent="0.2">
      <c r="N288" s="325"/>
      <c r="O288" s="325"/>
      <c r="P288" s="325"/>
      <c r="Q288" s="325"/>
      <c r="R288" s="325"/>
    </row>
    <row r="289" spans="14:18" x14ac:dyDescent="0.2">
      <c r="N289" s="325"/>
      <c r="O289" s="325"/>
      <c r="P289" s="325"/>
      <c r="Q289" s="325"/>
      <c r="R289" s="325"/>
    </row>
    <row r="290" spans="14:18" x14ac:dyDescent="0.2">
      <c r="N290" s="325"/>
      <c r="O290" s="325"/>
      <c r="P290" s="325"/>
      <c r="Q290" s="325"/>
      <c r="R290" s="325"/>
    </row>
    <row r="291" spans="14:18" x14ac:dyDescent="0.2">
      <c r="N291" s="325"/>
      <c r="O291" s="325"/>
      <c r="P291" s="325"/>
      <c r="Q291" s="325"/>
      <c r="R291" s="325"/>
    </row>
    <row r="292" spans="14:18" x14ac:dyDescent="0.2">
      <c r="N292" s="325"/>
      <c r="O292" s="325"/>
      <c r="P292" s="325"/>
      <c r="Q292" s="325"/>
      <c r="R292" s="325"/>
    </row>
    <row r="293" spans="14:18" x14ac:dyDescent="0.2">
      <c r="N293" s="325"/>
      <c r="O293" s="325"/>
      <c r="P293" s="325"/>
      <c r="Q293" s="325"/>
      <c r="R293" s="325"/>
    </row>
    <row r="294" spans="14:18" x14ac:dyDescent="0.2">
      <c r="N294" s="325"/>
      <c r="O294" s="325"/>
      <c r="P294" s="325"/>
      <c r="Q294" s="325"/>
      <c r="R294" s="325"/>
    </row>
    <row r="295" spans="14:18" x14ac:dyDescent="0.2">
      <c r="N295" s="325"/>
      <c r="O295" s="325"/>
      <c r="P295" s="325"/>
      <c r="Q295" s="325"/>
      <c r="R295" s="325"/>
    </row>
    <row r="296" spans="14:18" x14ac:dyDescent="0.2">
      <c r="N296" s="325"/>
      <c r="O296" s="325"/>
      <c r="P296" s="325"/>
      <c r="Q296" s="325"/>
      <c r="R296" s="325"/>
    </row>
    <row r="297" spans="14:18" x14ac:dyDescent="0.2">
      <c r="N297" s="325"/>
      <c r="O297" s="325"/>
      <c r="P297" s="325"/>
      <c r="Q297" s="325"/>
      <c r="R297" s="325"/>
    </row>
    <row r="298" spans="14:18" x14ac:dyDescent="0.2">
      <c r="N298" s="325"/>
      <c r="O298" s="325"/>
      <c r="P298" s="325"/>
      <c r="Q298" s="325"/>
      <c r="R298" s="325"/>
    </row>
    <row r="299" spans="14:18" x14ac:dyDescent="0.2">
      <c r="N299" s="325"/>
      <c r="O299" s="325"/>
      <c r="P299" s="325"/>
      <c r="Q299" s="325"/>
      <c r="R299" s="325"/>
    </row>
    <row r="300" spans="14:18" x14ac:dyDescent="0.2">
      <c r="N300" s="325"/>
      <c r="O300" s="325"/>
      <c r="P300" s="325"/>
      <c r="Q300" s="325"/>
      <c r="R300" s="325"/>
    </row>
    <row r="301" spans="14:18" x14ac:dyDescent="0.2">
      <c r="N301" s="325"/>
      <c r="O301" s="325"/>
      <c r="P301" s="325"/>
      <c r="Q301" s="325"/>
      <c r="R301" s="325"/>
    </row>
    <row r="302" spans="14:18" x14ac:dyDescent="0.2">
      <c r="N302" s="325"/>
      <c r="O302" s="325"/>
      <c r="P302" s="325"/>
      <c r="Q302" s="325"/>
      <c r="R302" s="325"/>
    </row>
    <row r="303" spans="14:18" x14ac:dyDescent="0.2">
      <c r="N303" s="325"/>
      <c r="O303" s="325"/>
      <c r="P303" s="325"/>
      <c r="Q303" s="325"/>
      <c r="R303" s="325"/>
    </row>
    <row r="304" spans="14:18" x14ac:dyDescent="0.2">
      <c r="N304" s="325"/>
      <c r="O304" s="325"/>
      <c r="P304" s="325"/>
      <c r="Q304" s="325"/>
      <c r="R304" s="325"/>
    </row>
    <row r="305" spans="14:18" x14ac:dyDescent="0.2">
      <c r="N305" s="325"/>
      <c r="O305" s="325"/>
      <c r="P305" s="325"/>
      <c r="Q305" s="325"/>
      <c r="R305" s="325"/>
    </row>
    <row r="306" spans="14:18" x14ac:dyDescent="0.2">
      <c r="N306" s="325"/>
      <c r="O306" s="325"/>
      <c r="P306" s="325"/>
      <c r="Q306" s="325"/>
      <c r="R306" s="325"/>
    </row>
    <row r="307" spans="14:18" x14ac:dyDescent="0.2">
      <c r="N307" s="325"/>
      <c r="O307" s="325"/>
      <c r="P307" s="325"/>
      <c r="Q307" s="325"/>
      <c r="R307" s="325"/>
    </row>
    <row r="308" spans="14:18" x14ac:dyDescent="0.2">
      <c r="N308" s="325"/>
      <c r="O308" s="325"/>
      <c r="P308" s="325"/>
      <c r="Q308" s="325"/>
      <c r="R308" s="325"/>
    </row>
    <row r="309" spans="14:18" x14ac:dyDescent="0.2">
      <c r="N309" s="325"/>
      <c r="O309" s="325"/>
      <c r="P309" s="325"/>
      <c r="Q309" s="325"/>
      <c r="R309" s="325"/>
    </row>
    <row r="310" spans="14:18" x14ac:dyDescent="0.2">
      <c r="N310" s="325"/>
      <c r="O310" s="325"/>
      <c r="P310" s="325"/>
      <c r="Q310" s="325"/>
      <c r="R310" s="325"/>
    </row>
    <row r="311" spans="14:18" x14ac:dyDescent="0.2">
      <c r="N311" s="325"/>
      <c r="O311" s="325"/>
      <c r="P311" s="325"/>
      <c r="Q311" s="325"/>
      <c r="R311" s="325"/>
    </row>
    <row r="312" spans="14:18" x14ac:dyDescent="0.2">
      <c r="N312" s="325"/>
      <c r="O312" s="325"/>
      <c r="P312" s="325"/>
      <c r="Q312" s="325"/>
      <c r="R312" s="325"/>
    </row>
    <row r="313" spans="14:18" x14ac:dyDescent="0.2">
      <c r="N313" s="325"/>
      <c r="O313" s="325"/>
      <c r="P313" s="325"/>
      <c r="Q313" s="325"/>
      <c r="R313" s="325"/>
    </row>
    <row r="314" spans="14:18" x14ac:dyDescent="0.2">
      <c r="N314" s="325"/>
      <c r="O314" s="325"/>
      <c r="P314" s="325"/>
      <c r="Q314" s="325"/>
      <c r="R314" s="325"/>
    </row>
    <row r="315" spans="14:18" x14ac:dyDescent="0.2">
      <c r="N315" s="325"/>
      <c r="O315" s="325"/>
      <c r="P315" s="325"/>
      <c r="Q315" s="325"/>
      <c r="R315" s="325"/>
    </row>
    <row r="316" spans="14:18" x14ac:dyDescent="0.2">
      <c r="N316" s="325"/>
      <c r="O316" s="325"/>
      <c r="P316" s="325"/>
      <c r="Q316" s="325"/>
      <c r="R316" s="325"/>
    </row>
    <row r="317" spans="14:18" x14ac:dyDescent="0.2">
      <c r="N317" s="325"/>
      <c r="O317" s="325"/>
      <c r="P317" s="325"/>
      <c r="Q317" s="325"/>
      <c r="R317" s="325"/>
    </row>
    <row r="318" spans="14:18" x14ac:dyDescent="0.2">
      <c r="N318" s="325"/>
      <c r="O318" s="325"/>
      <c r="P318" s="325"/>
      <c r="Q318" s="325"/>
      <c r="R318" s="325"/>
    </row>
    <row r="319" spans="14:18" x14ac:dyDescent="0.2">
      <c r="N319" s="325"/>
      <c r="O319" s="325"/>
      <c r="P319" s="325"/>
      <c r="Q319" s="325"/>
      <c r="R319" s="325"/>
    </row>
    <row r="320" spans="14:18" x14ac:dyDescent="0.2">
      <c r="N320" s="325"/>
      <c r="O320" s="325"/>
      <c r="P320" s="325"/>
      <c r="Q320" s="325"/>
      <c r="R320" s="325"/>
    </row>
    <row r="321" spans="14:18" x14ac:dyDescent="0.2">
      <c r="N321" s="325"/>
      <c r="O321" s="325"/>
      <c r="P321" s="325"/>
      <c r="Q321" s="325"/>
      <c r="R321" s="325"/>
    </row>
    <row r="322" spans="14:18" x14ac:dyDescent="0.2">
      <c r="N322" s="325"/>
      <c r="O322" s="325"/>
      <c r="P322" s="325"/>
      <c r="Q322" s="325"/>
      <c r="R322" s="325"/>
    </row>
    <row r="323" spans="14:18" x14ac:dyDescent="0.2">
      <c r="N323" s="325"/>
      <c r="O323" s="325"/>
      <c r="P323" s="325"/>
      <c r="Q323" s="325"/>
      <c r="R323" s="325"/>
    </row>
    <row r="324" spans="14:18" x14ac:dyDescent="0.2">
      <c r="N324" s="325"/>
      <c r="O324" s="325"/>
      <c r="P324" s="325"/>
      <c r="Q324" s="325"/>
      <c r="R324" s="325"/>
    </row>
    <row r="325" spans="14:18" x14ac:dyDescent="0.2">
      <c r="N325" s="325"/>
      <c r="O325" s="325"/>
      <c r="P325" s="325"/>
      <c r="Q325" s="325"/>
      <c r="R325" s="325"/>
    </row>
    <row r="326" spans="14:18" x14ac:dyDescent="0.2">
      <c r="N326" s="325"/>
      <c r="O326" s="325"/>
      <c r="P326" s="325"/>
      <c r="Q326" s="325"/>
      <c r="R326" s="325"/>
    </row>
    <row r="327" spans="14:18" x14ac:dyDescent="0.2">
      <c r="N327" s="325"/>
      <c r="O327" s="325"/>
      <c r="P327" s="325"/>
      <c r="Q327" s="325"/>
      <c r="R327" s="325"/>
    </row>
    <row r="328" spans="14:18" x14ac:dyDescent="0.2">
      <c r="N328" s="325"/>
      <c r="O328" s="325"/>
      <c r="P328" s="325"/>
      <c r="Q328" s="325"/>
      <c r="R328" s="325"/>
    </row>
    <row r="329" spans="14:18" x14ac:dyDescent="0.2">
      <c r="N329" s="325"/>
      <c r="O329" s="325"/>
      <c r="P329" s="325"/>
      <c r="Q329" s="325"/>
      <c r="R329" s="325"/>
    </row>
    <row r="330" spans="14:18" x14ac:dyDescent="0.2">
      <c r="N330" s="325"/>
      <c r="O330" s="325"/>
      <c r="P330" s="325"/>
      <c r="Q330" s="325"/>
      <c r="R330" s="325"/>
    </row>
    <row r="331" spans="14:18" x14ac:dyDescent="0.2">
      <c r="N331" s="325"/>
      <c r="O331" s="325"/>
      <c r="P331" s="325"/>
      <c r="Q331" s="325"/>
      <c r="R331" s="325"/>
    </row>
    <row r="332" spans="14:18" x14ac:dyDescent="0.2">
      <c r="N332" s="325"/>
      <c r="O332" s="325"/>
      <c r="P332" s="325"/>
      <c r="Q332" s="325"/>
      <c r="R332" s="325"/>
    </row>
    <row r="333" spans="14:18" x14ac:dyDescent="0.2">
      <c r="N333" s="325"/>
      <c r="O333" s="325"/>
      <c r="P333" s="325"/>
      <c r="Q333" s="325"/>
      <c r="R333" s="325"/>
    </row>
    <row r="334" spans="14:18" x14ac:dyDescent="0.2">
      <c r="N334" s="325"/>
      <c r="O334" s="325"/>
      <c r="P334" s="325"/>
      <c r="Q334" s="325"/>
      <c r="R334" s="325"/>
    </row>
    <row r="335" spans="14:18" x14ac:dyDescent="0.2">
      <c r="N335" s="325"/>
      <c r="O335" s="325"/>
      <c r="P335" s="325"/>
      <c r="Q335" s="325"/>
      <c r="R335" s="325"/>
    </row>
    <row r="336" spans="14:18" x14ac:dyDescent="0.2">
      <c r="N336" s="325"/>
      <c r="O336" s="325"/>
      <c r="P336" s="325"/>
      <c r="Q336" s="325"/>
      <c r="R336" s="325"/>
    </row>
    <row r="337" spans="14:18" x14ac:dyDescent="0.2">
      <c r="N337" s="325"/>
      <c r="O337" s="325"/>
      <c r="P337" s="325"/>
      <c r="Q337" s="325"/>
      <c r="R337" s="325"/>
    </row>
    <row r="338" spans="14:18" x14ac:dyDescent="0.2">
      <c r="N338" s="325"/>
      <c r="O338" s="325"/>
      <c r="P338" s="325"/>
      <c r="Q338" s="325"/>
      <c r="R338" s="325"/>
    </row>
    <row r="339" spans="14:18" x14ac:dyDescent="0.2">
      <c r="N339" s="325"/>
      <c r="O339" s="325"/>
      <c r="P339" s="325"/>
      <c r="Q339" s="325"/>
      <c r="R339" s="325"/>
    </row>
    <row r="340" spans="14:18" x14ac:dyDescent="0.2">
      <c r="N340" s="325"/>
      <c r="O340" s="325"/>
      <c r="P340" s="325"/>
      <c r="Q340" s="325"/>
      <c r="R340" s="325"/>
    </row>
    <row r="341" spans="14:18" x14ac:dyDescent="0.2">
      <c r="N341" s="325"/>
      <c r="O341" s="325"/>
      <c r="P341" s="325"/>
      <c r="Q341" s="325"/>
      <c r="R341" s="325"/>
    </row>
    <row r="342" spans="14:18" x14ac:dyDescent="0.2">
      <c r="N342" s="325"/>
      <c r="O342" s="325"/>
      <c r="P342" s="325"/>
      <c r="Q342" s="325"/>
      <c r="R342" s="325"/>
    </row>
    <row r="343" spans="14:18" x14ac:dyDescent="0.2">
      <c r="N343" s="325"/>
      <c r="O343" s="325"/>
      <c r="P343" s="325"/>
      <c r="Q343" s="325"/>
      <c r="R343" s="325"/>
    </row>
    <row r="344" spans="14:18" x14ac:dyDescent="0.2">
      <c r="N344" s="325"/>
      <c r="O344" s="325"/>
      <c r="P344" s="325"/>
      <c r="Q344" s="325"/>
      <c r="R344" s="325"/>
    </row>
    <row r="345" spans="14:18" x14ac:dyDescent="0.2">
      <c r="N345" s="325"/>
      <c r="O345" s="325"/>
      <c r="P345" s="325"/>
      <c r="Q345" s="325"/>
      <c r="R345" s="325"/>
    </row>
    <row r="346" spans="14:18" x14ac:dyDescent="0.2">
      <c r="N346" s="325"/>
      <c r="O346" s="325"/>
      <c r="P346" s="325"/>
      <c r="Q346" s="325"/>
      <c r="R346" s="325"/>
    </row>
    <row r="347" spans="14:18" x14ac:dyDescent="0.2">
      <c r="N347" s="325"/>
      <c r="O347" s="325"/>
      <c r="P347" s="325"/>
      <c r="Q347" s="325"/>
      <c r="R347" s="325"/>
    </row>
    <row r="348" spans="14:18" x14ac:dyDescent="0.2">
      <c r="N348" s="325"/>
      <c r="O348" s="325"/>
      <c r="P348" s="325"/>
      <c r="Q348" s="325"/>
      <c r="R348" s="325"/>
    </row>
    <row r="349" spans="14:18" x14ac:dyDescent="0.2">
      <c r="N349" s="325"/>
      <c r="O349" s="325"/>
      <c r="P349" s="325"/>
      <c r="Q349" s="325"/>
      <c r="R349" s="325"/>
    </row>
    <row r="350" spans="14:18" x14ac:dyDescent="0.2">
      <c r="N350" s="325"/>
      <c r="O350" s="325"/>
      <c r="P350" s="325"/>
      <c r="Q350" s="325"/>
      <c r="R350" s="325"/>
    </row>
    <row r="351" spans="14:18" x14ac:dyDescent="0.2">
      <c r="N351" s="325"/>
      <c r="O351" s="325"/>
      <c r="P351" s="325"/>
      <c r="Q351" s="325"/>
      <c r="R351" s="325"/>
    </row>
    <row r="352" spans="14:18" x14ac:dyDescent="0.2">
      <c r="N352" s="325"/>
      <c r="O352" s="325"/>
      <c r="P352" s="325"/>
      <c r="Q352" s="325"/>
      <c r="R352" s="325"/>
    </row>
    <row r="353" spans="14:18" x14ac:dyDescent="0.2">
      <c r="N353" s="325"/>
      <c r="O353" s="325"/>
      <c r="P353" s="325"/>
      <c r="Q353" s="325"/>
      <c r="R353" s="325"/>
    </row>
    <row r="354" spans="14:18" x14ac:dyDescent="0.2">
      <c r="N354" s="325"/>
      <c r="O354" s="325"/>
      <c r="P354" s="325"/>
      <c r="Q354" s="325"/>
      <c r="R354" s="325"/>
    </row>
    <row r="355" spans="14:18" x14ac:dyDescent="0.2">
      <c r="N355" s="325"/>
      <c r="O355" s="325"/>
      <c r="P355" s="325"/>
      <c r="Q355" s="325"/>
      <c r="R355" s="325"/>
    </row>
    <row r="356" spans="14:18" x14ac:dyDescent="0.2">
      <c r="N356" s="325"/>
      <c r="O356" s="325"/>
      <c r="P356" s="325"/>
      <c r="Q356" s="325"/>
      <c r="R356" s="325"/>
    </row>
    <row r="357" spans="14:18" x14ac:dyDescent="0.2">
      <c r="N357" s="325"/>
      <c r="O357" s="325"/>
      <c r="P357" s="325"/>
      <c r="Q357" s="325"/>
      <c r="R357" s="325"/>
    </row>
    <row r="358" spans="14:18" x14ac:dyDescent="0.2">
      <c r="N358" s="325"/>
      <c r="O358" s="325"/>
      <c r="P358" s="325"/>
      <c r="Q358" s="325"/>
      <c r="R358" s="325"/>
    </row>
    <row r="359" spans="14:18" x14ac:dyDescent="0.2">
      <c r="N359" s="325"/>
      <c r="O359" s="325"/>
      <c r="P359" s="325"/>
      <c r="Q359" s="325"/>
      <c r="R359" s="325"/>
    </row>
    <row r="360" spans="14:18" x14ac:dyDescent="0.2">
      <c r="N360" s="325"/>
      <c r="O360" s="325"/>
      <c r="P360" s="325"/>
      <c r="Q360" s="325"/>
      <c r="R360" s="325"/>
    </row>
    <row r="361" spans="14:18" x14ac:dyDescent="0.2">
      <c r="N361" s="325"/>
      <c r="O361" s="325"/>
      <c r="P361" s="325"/>
      <c r="Q361" s="325"/>
      <c r="R361" s="325"/>
    </row>
    <row r="362" spans="14:18" x14ac:dyDescent="0.2">
      <c r="N362" s="325"/>
      <c r="O362" s="325"/>
      <c r="P362" s="325"/>
      <c r="Q362" s="325"/>
      <c r="R362" s="325"/>
    </row>
    <row r="363" spans="14:18" x14ac:dyDescent="0.2">
      <c r="N363" s="325"/>
      <c r="O363" s="325"/>
      <c r="P363" s="325"/>
      <c r="Q363" s="325"/>
      <c r="R363" s="325"/>
    </row>
    <row r="364" spans="14:18" x14ac:dyDescent="0.2">
      <c r="N364" s="325"/>
      <c r="O364" s="325"/>
      <c r="P364" s="325"/>
      <c r="Q364" s="325"/>
      <c r="R364" s="325"/>
    </row>
    <row r="365" spans="14:18" x14ac:dyDescent="0.2">
      <c r="N365" s="325"/>
      <c r="O365" s="325"/>
      <c r="P365" s="325"/>
      <c r="Q365" s="325"/>
      <c r="R365" s="325"/>
    </row>
    <row r="366" spans="14:18" x14ac:dyDescent="0.2">
      <c r="N366" s="325"/>
      <c r="O366" s="325"/>
      <c r="P366" s="325"/>
      <c r="Q366" s="325"/>
      <c r="R366" s="325"/>
    </row>
    <row r="367" spans="14:18" x14ac:dyDescent="0.2">
      <c r="N367" s="325"/>
      <c r="O367" s="325"/>
      <c r="P367" s="325"/>
      <c r="Q367" s="325"/>
      <c r="R367" s="325"/>
    </row>
    <row r="368" spans="14:18" x14ac:dyDescent="0.2">
      <c r="N368" s="325"/>
      <c r="O368" s="325"/>
      <c r="P368" s="325"/>
      <c r="Q368" s="325"/>
      <c r="R368" s="325"/>
    </row>
    <row r="369" spans="14:18" x14ac:dyDescent="0.2">
      <c r="N369" s="325"/>
      <c r="O369" s="325"/>
      <c r="P369" s="325"/>
      <c r="Q369" s="325"/>
      <c r="R369" s="325"/>
    </row>
    <row r="370" spans="14:18" x14ac:dyDescent="0.2">
      <c r="N370" s="325"/>
      <c r="O370" s="325"/>
      <c r="P370" s="325"/>
      <c r="Q370" s="325"/>
      <c r="R370" s="325"/>
    </row>
    <row r="371" spans="14:18" x14ac:dyDescent="0.2">
      <c r="N371" s="325"/>
      <c r="O371" s="325"/>
      <c r="P371" s="325"/>
      <c r="Q371" s="325"/>
      <c r="R371" s="325"/>
    </row>
    <row r="372" spans="14:18" x14ac:dyDescent="0.2">
      <c r="N372" s="325"/>
      <c r="O372" s="325"/>
      <c r="P372" s="325"/>
      <c r="Q372" s="325"/>
      <c r="R372" s="325"/>
    </row>
    <row r="373" spans="14:18" x14ac:dyDescent="0.2">
      <c r="N373" s="325"/>
      <c r="O373" s="325"/>
      <c r="P373" s="325"/>
      <c r="Q373" s="325"/>
      <c r="R373" s="325"/>
    </row>
    <row r="374" spans="14:18" x14ac:dyDescent="0.2">
      <c r="N374" s="325"/>
      <c r="O374" s="325"/>
      <c r="P374" s="325"/>
      <c r="Q374" s="325"/>
      <c r="R374" s="325"/>
    </row>
    <row r="375" spans="14:18" x14ac:dyDescent="0.2">
      <c r="N375" s="325"/>
      <c r="O375" s="325"/>
      <c r="P375" s="325"/>
      <c r="Q375" s="325"/>
      <c r="R375" s="325"/>
    </row>
    <row r="376" spans="14:18" x14ac:dyDescent="0.2">
      <c r="N376" s="325"/>
      <c r="O376" s="325"/>
      <c r="P376" s="325"/>
      <c r="Q376" s="325"/>
      <c r="R376" s="325"/>
    </row>
    <row r="377" spans="14:18" x14ac:dyDescent="0.2">
      <c r="N377" s="325"/>
      <c r="O377" s="325"/>
      <c r="P377" s="325"/>
      <c r="Q377" s="325"/>
      <c r="R377" s="325"/>
    </row>
    <row r="378" spans="14:18" x14ac:dyDescent="0.2">
      <c r="N378" s="325"/>
      <c r="O378" s="325"/>
      <c r="P378" s="325"/>
      <c r="Q378" s="325"/>
      <c r="R378" s="325"/>
    </row>
    <row r="379" spans="14:18" x14ac:dyDescent="0.2">
      <c r="N379" s="325"/>
      <c r="O379" s="325"/>
      <c r="P379" s="325"/>
      <c r="Q379" s="325"/>
      <c r="R379" s="325"/>
    </row>
    <row r="380" spans="14:18" x14ac:dyDescent="0.2">
      <c r="N380" s="325"/>
      <c r="O380" s="325"/>
      <c r="P380" s="325"/>
      <c r="Q380" s="325"/>
      <c r="R380" s="325"/>
    </row>
    <row r="381" spans="14:18" x14ac:dyDescent="0.2">
      <c r="N381" s="325"/>
      <c r="O381" s="325"/>
      <c r="P381" s="325"/>
      <c r="Q381" s="325"/>
      <c r="R381" s="325"/>
    </row>
    <row r="382" spans="14:18" x14ac:dyDescent="0.2">
      <c r="N382" s="325"/>
      <c r="O382" s="325"/>
      <c r="P382" s="325"/>
      <c r="Q382" s="325"/>
      <c r="R382" s="325"/>
    </row>
    <row r="383" spans="14:18" x14ac:dyDescent="0.2">
      <c r="N383" s="325"/>
      <c r="O383" s="325"/>
      <c r="P383" s="325"/>
      <c r="Q383" s="325"/>
      <c r="R383" s="325"/>
    </row>
    <row r="384" spans="14:18" x14ac:dyDescent="0.2">
      <c r="N384" s="325"/>
      <c r="O384" s="325"/>
      <c r="P384" s="325"/>
      <c r="Q384" s="325"/>
      <c r="R384" s="325"/>
    </row>
    <row r="385" spans="14:18" x14ac:dyDescent="0.2">
      <c r="N385" s="325"/>
      <c r="O385" s="325"/>
      <c r="P385" s="325"/>
      <c r="Q385" s="325"/>
      <c r="R385" s="325"/>
    </row>
    <row r="386" spans="14:18" x14ac:dyDescent="0.2">
      <c r="N386" s="325"/>
      <c r="O386" s="325"/>
      <c r="P386" s="325"/>
      <c r="Q386" s="325"/>
      <c r="R386" s="325"/>
    </row>
    <row r="387" spans="14:18" x14ac:dyDescent="0.2">
      <c r="N387" s="325"/>
      <c r="O387" s="325"/>
      <c r="P387" s="325"/>
      <c r="Q387" s="325"/>
      <c r="R387" s="325"/>
    </row>
    <row r="388" spans="14:18" x14ac:dyDescent="0.2">
      <c r="N388" s="325"/>
      <c r="O388" s="325"/>
      <c r="P388" s="325"/>
      <c r="Q388" s="325"/>
      <c r="R388" s="325"/>
    </row>
    <row r="389" spans="14:18" x14ac:dyDescent="0.2">
      <c r="N389" s="325"/>
      <c r="O389" s="325"/>
      <c r="P389" s="325"/>
      <c r="Q389" s="325"/>
      <c r="R389" s="325"/>
    </row>
    <row r="390" spans="14:18" x14ac:dyDescent="0.2">
      <c r="N390" s="325"/>
      <c r="O390" s="325"/>
      <c r="P390" s="325"/>
      <c r="Q390" s="325"/>
      <c r="R390" s="325"/>
    </row>
    <row r="391" spans="14:18" x14ac:dyDescent="0.2">
      <c r="N391" s="325"/>
      <c r="O391" s="325"/>
      <c r="P391" s="325"/>
      <c r="Q391" s="325"/>
      <c r="R391" s="325"/>
    </row>
    <row r="392" spans="14:18" x14ac:dyDescent="0.2">
      <c r="N392" s="325"/>
      <c r="O392" s="325"/>
      <c r="P392" s="325"/>
      <c r="Q392" s="325"/>
      <c r="R392" s="325"/>
    </row>
    <row r="393" spans="14:18" x14ac:dyDescent="0.2">
      <c r="N393" s="325"/>
      <c r="O393" s="325"/>
      <c r="P393" s="325"/>
      <c r="Q393" s="325"/>
      <c r="R393" s="325"/>
    </row>
    <row r="394" spans="14:18" x14ac:dyDescent="0.2">
      <c r="N394" s="325"/>
      <c r="O394" s="325"/>
      <c r="P394" s="325"/>
      <c r="Q394" s="325"/>
      <c r="R394" s="325"/>
    </row>
    <row r="395" spans="14:18" x14ac:dyDescent="0.2">
      <c r="N395" s="325"/>
      <c r="O395" s="325"/>
      <c r="P395" s="325"/>
      <c r="Q395" s="325"/>
      <c r="R395" s="325"/>
    </row>
    <row r="396" spans="14:18" x14ac:dyDescent="0.2">
      <c r="N396" s="325"/>
      <c r="O396" s="325"/>
      <c r="P396" s="325"/>
      <c r="Q396" s="325"/>
      <c r="R396" s="325"/>
    </row>
    <row r="397" spans="14:18" x14ac:dyDescent="0.2">
      <c r="N397" s="325"/>
      <c r="O397" s="325"/>
      <c r="P397" s="325"/>
      <c r="Q397" s="325"/>
      <c r="R397" s="325"/>
    </row>
    <row r="398" spans="14:18" x14ac:dyDescent="0.2">
      <c r="N398" s="325"/>
      <c r="O398" s="325"/>
      <c r="P398" s="325"/>
      <c r="Q398" s="325"/>
      <c r="R398" s="325"/>
    </row>
    <row r="399" spans="14:18" x14ac:dyDescent="0.2">
      <c r="N399" s="325"/>
      <c r="O399" s="325"/>
      <c r="P399" s="325"/>
      <c r="Q399" s="325"/>
      <c r="R399" s="325"/>
    </row>
    <row r="400" spans="14:18" x14ac:dyDescent="0.2">
      <c r="N400" s="325"/>
      <c r="O400" s="325"/>
      <c r="P400" s="325"/>
      <c r="Q400" s="325"/>
      <c r="R400" s="325"/>
    </row>
    <row r="401" spans="14:18" x14ac:dyDescent="0.2">
      <c r="N401" s="325"/>
      <c r="O401" s="325"/>
      <c r="P401" s="325"/>
      <c r="Q401" s="325"/>
      <c r="R401" s="325"/>
    </row>
    <row r="402" spans="14:18" x14ac:dyDescent="0.2">
      <c r="N402" s="325"/>
      <c r="O402" s="325"/>
      <c r="P402" s="325"/>
      <c r="Q402" s="325"/>
      <c r="R402" s="325"/>
    </row>
    <row r="403" spans="14:18" x14ac:dyDescent="0.2">
      <c r="N403" s="325"/>
      <c r="O403" s="325"/>
      <c r="P403" s="325"/>
      <c r="Q403" s="325"/>
      <c r="R403" s="325"/>
    </row>
    <row r="404" spans="14:18" x14ac:dyDescent="0.2">
      <c r="N404" s="325"/>
      <c r="O404" s="325"/>
      <c r="P404" s="325"/>
      <c r="Q404" s="325"/>
      <c r="R404" s="325"/>
    </row>
    <row r="405" spans="14:18" x14ac:dyDescent="0.2">
      <c r="N405" s="325"/>
      <c r="O405" s="325"/>
      <c r="P405" s="325"/>
      <c r="Q405" s="325"/>
      <c r="R405" s="325"/>
    </row>
    <row r="406" spans="14:18" x14ac:dyDescent="0.2">
      <c r="N406" s="325"/>
      <c r="O406" s="325"/>
      <c r="P406" s="325"/>
      <c r="Q406" s="325"/>
      <c r="R406" s="325"/>
    </row>
    <row r="407" spans="14:18" x14ac:dyDescent="0.2">
      <c r="N407" s="325"/>
      <c r="O407" s="325"/>
      <c r="P407" s="325"/>
      <c r="Q407" s="325"/>
      <c r="R407" s="325"/>
    </row>
    <row r="408" spans="14:18" x14ac:dyDescent="0.2">
      <c r="N408" s="325"/>
      <c r="O408" s="325"/>
      <c r="P408" s="325"/>
      <c r="Q408" s="325"/>
      <c r="R408" s="325"/>
    </row>
    <row r="409" spans="14:18" x14ac:dyDescent="0.2">
      <c r="N409" s="325"/>
      <c r="O409" s="325"/>
      <c r="P409" s="325"/>
      <c r="Q409" s="325"/>
      <c r="R409" s="325"/>
    </row>
    <row r="410" spans="14:18" x14ac:dyDescent="0.2">
      <c r="N410" s="325"/>
      <c r="O410" s="325"/>
      <c r="P410" s="325"/>
      <c r="Q410" s="325"/>
      <c r="R410" s="325"/>
    </row>
    <row r="411" spans="14:18" x14ac:dyDescent="0.2">
      <c r="N411" s="325"/>
      <c r="O411" s="325"/>
      <c r="P411" s="325"/>
      <c r="Q411" s="325"/>
      <c r="R411" s="325"/>
    </row>
    <row r="412" spans="14:18" x14ac:dyDescent="0.2">
      <c r="N412" s="325"/>
      <c r="O412" s="325"/>
      <c r="P412" s="325"/>
      <c r="Q412" s="325"/>
      <c r="R412" s="325"/>
    </row>
    <row r="413" spans="14:18" x14ac:dyDescent="0.2">
      <c r="N413" s="325"/>
      <c r="O413" s="325"/>
      <c r="P413" s="325"/>
      <c r="Q413" s="325"/>
      <c r="R413" s="325"/>
    </row>
    <row r="414" spans="14:18" x14ac:dyDescent="0.2">
      <c r="N414" s="325"/>
      <c r="O414" s="325"/>
      <c r="P414" s="325"/>
      <c r="Q414" s="325"/>
      <c r="R414" s="325"/>
    </row>
    <row r="415" spans="14:18" x14ac:dyDescent="0.2">
      <c r="N415" s="325"/>
      <c r="O415" s="325"/>
      <c r="P415" s="325"/>
      <c r="Q415" s="325"/>
      <c r="R415" s="325"/>
    </row>
    <row r="416" spans="14:18" x14ac:dyDescent="0.2">
      <c r="N416" s="325"/>
      <c r="O416" s="325"/>
      <c r="P416" s="325"/>
      <c r="Q416" s="325"/>
      <c r="R416" s="325"/>
    </row>
    <row r="417" spans="14:18" x14ac:dyDescent="0.2">
      <c r="N417" s="325"/>
      <c r="O417" s="325"/>
      <c r="P417" s="325"/>
      <c r="Q417" s="325"/>
      <c r="R417" s="325"/>
    </row>
    <row r="418" spans="14:18" x14ac:dyDescent="0.2">
      <c r="N418" s="325"/>
      <c r="O418" s="325"/>
      <c r="P418" s="325"/>
      <c r="Q418" s="325"/>
      <c r="R418" s="325"/>
    </row>
    <row r="419" spans="14:18" x14ac:dyDescent="0.2">
      <c r="N419" s="325"/>
      <c r="O419" s="325"/>
      <c r="P419" s="325"/>
      <c r="Q419" s="325"/>
      <c r="R419" s="325"/>
    </row>
    <row r="420" spans="14:18" x14ac:dyDescent="0.2">
      <c r="N420" s="325"/>
      <c r="O420" s="325"/>
      <c r="P420" s="325"/>
      <c r="Q420" s="325"/>
      <c r="R420" s="325"/>
    </row>
    <row r="421" spans="14:18" x14ac:dyDescent="0.2">
      <c r="N421" s="325"/>
      <c r="O421" s="325"/>
      <c r="P421" s="325"/>
      <c r="Q421" s="325"/>
      <c r="R421" s="325"/>
    </row>
    <row r="422" spans="14:18" x14ac:dyDescent="0.2">
      <c r="N422" s="325"/>
      <c r="O422" s="325"/>
      <c r="P422" s="325"/>
      <c r="Q422" s="325"/>
      <c r="R422" s="325"/>
    </row>
    <row r="423" spans="14:18" x14ac:dyDescent="0.2">
      <c r="N423" s="325"/>
      <c r="O423" s="325"/>
      <c r="P423" s="325"/>
      <c r="Q423" s="325"/>
      <c r="R423" s="325"/>
    </row>
    <row r="424" spans="14:18" x14ac:dyDescent="0.2">
      <c r="N424" s="325"/>
      <c r="O424" s="325"/>
      <c r="P424" s="325"/>
      <c r="Q424" s="325"/>
      <c r="R424" s="325"/>
    </row>
    <row r="425" spans="14:18" x14ac:dyDescent="0.2">
      <c r="N425" s="325"/>
      <c r="O425" s="325"/>
      <c r="P425" s="325"/>
      <c r="Q425" s="325"/>
      <c r="R425" s="325"/>
    </row>
    <row r="426" spans="14:18" x14ac:dyDescent="0.2">
      <c r="N426" s="325"/>
      <c r="O426" s="325"/>
      <c r="P426" s="325"/>
      <c r="Q426" s="325"/>
      <c r="R426" s="325"/>
    </row>
    <row r="427" spans="14:18" x14ac:dyDescent="0.2">
      <c r="N427" s="325"/>
      <c r="O427" s="325"/>
      <c r="P427" s="325"/>
      <c r="Q427" s="325"/>
      <c r="R427" s="325"/>
    </row>
    <row r="428" spans="14:18" x14ac:dyDescent="0.2">
      <c r="N428" s="325"/>
      <c r="O428" s="325"/>
      <c r="P428" s="325"/>
      <c r="Q428" s="325"/>
      <c r="R428" s="325"/>
    </row>
    <row r="429" spans="14:18" x14ac:dyDescent="0.2">
      <c r="N429" s="325"/>
      <c r="O429" s="325"/>
      <c r="P429" s="325"/>
      <c r="Q429" s="325"/>
      <c r="R429" s="325"/>
    </row>
    <row r="430" spans="14:18" x14ac:dyDescent="0.2">
      <c r="N430" s="325"/>
      <c r="O430" s="325"/>
      <c r="P430" s="325"/>
      <c r="Q430" s="325"/>
      <c r="R430" s="325"/>
    </row>
    <row r="431" spans="14:18" x14ac:dyDescent="0.2">
      <c r="N431" s="325"/>
      <c r="O431" s="325"/>
      <c r="P431" s="325"/>
      <c r="Q431" s="325"/>
      <c r="R431" s="325"/>
    </row>
    <row r="432" spans="14:18" x14ac:dyDescent="0.2">
      <c r="N432" s="325"/>
      <c r="O432" s="325"/>
      <c r="P432" s="325"/>
      <c r="Q432" s="325"/>
      <c r="R432" s="325"/>
    </row>
    <row r="433" spans="14:18" x14ac:dyDescent="0.2">
      <c r="N433" s="325"/>
      <c r="O433" s="325"/>
      <c r="P433" s="325"/>
      <c r="Q433" s="325"/>
      <c r="R433" s="325"/>
    </row>
    <row r="434" spans="14:18" x14ac:dyDescent="0.2">
      <c r="N434" s="325"/>
      <c r="O434" s="325"/>
      <c r="P434" s="325"/>
      <c r="Q434" s="325"/>
      <c r="R434" s="325"/>
    </row>
    <row r="435" spans="14:18" x14ac:dyDescent="0.2">
      <c r="N435" s="325"/>
      <c r="O435" s="325"/>
      <c r="P435" s="325"/>
      <c r="Q435" s="325"/>
      <c r="R435" s="325"/>
    </row>
    <row r="436" spans="14:18" x14ac:dyDescent="0.2">
      <c r="N436" s="325"/>
      <c r="O436" s="325"/>
      <c r="P436" s="325"/>
      <c r="Q436" s="325"/>
      <c r="R436" s="325"/>
    </row>
    <row r="437" spans="14:18" x14ac:dyDescent="0.2">
      <c r="N437" s="325"/>
      <c r="O437" s="325"/>
      <c r="P437" s="325"/>
      <c r="Q437" s="325"/>
      <c r="R437" s="325"/>
    </row>
    <row r="438" spans="14:18" x14ac:dyDescent="0.2">
      <c r="N438" s="325"/>
      <c r="O438" s="325"/>
      <c r="P438" s="325"/>
      <c r="Q438" s="325"/>
      <c r="R438" s="325"/>
    </row>
    <row r="439" spans="14:18" x14ac:dyDescent="0.2">
      <c r="N439" s="325"/>
      <c r="O439" s="325"/>
      <c r="P439" s="325"/>
      <c r="Q439" s="325"/>
      <c r="R439" s="325"/>
    </row>
    <row r="440" spans="14:18" x14ac:dyDescent="0.2">
      <c r="N440" s="325"/>
      <c r="O440" s="325"/>
      <c r="P440" s="325"/>
      <c r="Q440" s="325"/>
      <c r="R440" s="325"/>
    </row>
    <row r="441" spans="14:18" x14ac:dyDescent="0.2">
      <c r="N441" s="325"/>
      <c r="O441" s="325"/>
      <c r="P441" s="325"/>
      <c r="Q441" s="325"/>
      <c r="R441" s="325"/>
    </row>
    <row r="442" spans="14:18" x14ac:dyDescent="0.2">
      <c r="N442" s="325"/>
      <c r="O442" s="325"/>
      <c r="P442" s="325"/>
      <c r="Q442" s="325"/>
      <c r="R442" s="325"/>
    </row>
    <row r="443" spans="14:18" x14ac:dyDescent="0.2">
      <c r="N443" s="325"/>
      <c r="O443" s="325"/>
      <c r="P443" s="325"/>
      <c r="Q443" s="325"/>
      <c r="R443" s="325"/>
    </row>
    <row r="444" spans="14:18" x14ac:dyDescent="0.2">
      <c r="N444" s="325"/>
      <c r="O444" s="325"/>
      <c r="P444" s="325"/>
      <c r="Q444" s="325"/>
      <c r="R444" s="325"/>
    </row>
    <row r="445" spans="14:18" x14ac:dyDescent="0.2">
      <c r="N445" s="325"/>
      <c r="O445" s="325"/>
      <c r="P445" s="325"/>
      <c r="Q445" s="325"/>
      <c r="R445" s="325"/>
    </row>
    <row r="446" spans="14:18" x14ac:dyDescent="0.2">
      <c r="N446" s="325"/>
      <c r="O446" s="325"/>
      <c r="P446" s="325"/>
      <c r="Q446" s="325"/>
      <c r="R446" s="325"/>
    </row>
    <row r="447" spans="14:18" x14ac:dyDescent="0.2">
      <c r="N447" s="325"/>
      <c r="O447" s="325"/>
      <c r="P447" s="325"/>
      <c r="Q447" s="325"/>
      <c r="R447" s="325"/>
    </row>
    <row r="448" spans="14:18" x14ac:dyDescent="0.2">
      <c r="N448" s="325"/>
      <c r="O448" s="325"/>
      <c r="P448" s="325"/>
      <c r="Q448" s="325"/>
      <c r="R448" s="325"/>
    </row>
    <row r="449" spans="14:18" x14ac:dyDescent="0.2">
      <c r="N449" s="325"/>
      <c r="O449" s="325"/>
      <c r="P449" s="325"/>
      <c r="Q449" s="325"/>
      <c r="R449" s="325"/>
    </row>
    <row r="450" spans="14:18" x14ac:dyDescent="0.2">
      <c r="N450" s="325"/>
      <c r="O450" s="325"/>
      <c r="P450" s="325"/>
      <c r="Q450" s="325"/>
      <c r="R450" s="325"/>
    </row>
    <row r="451" spans="14:18" x14ac:dyDescent="0.2">
      <c r="N451" s="325"/>
      <c r="O451" s="325"/>
      <c r="P451" s="325"/>
      <c r="Q451" s="325"/>
      <c r="R451" s="325"/>
    </row>
    <row r="452" spans="14:18" x14ac:dyDescent="0.2">
      <c r="N452" s="325"/>
      <c r="O452" s="325"/>
      <c r="P452" s="325"/>
      <c r="Q452" s="325"/>
      <c r="R452" s="325"/>
    </row>
    <row r="453" spans="14:18" x14ac:dyDescent="0.2">
      <c r="N453" s="325"/>
      <c r="O453" s="325"/>
      <c r="P453" s="325"/>
      <c r="Q453" s="325"/>
      <c r="R453" s="325"/>
    </row>
    <row r="454" spans="14:18" x14ac:dyDescent="0.2">
      <c r="N454" s="325"/>
      <c r="O454" s="325"/>
      <c r="P454" s="325"/>
      <c r="Q454" s="325"/>
      <c r="R454" s="325"/>
    </row>
    <row r="455" spans="14:18" x14ac:dyDescent="0.2">
      <c r="N455" s="325"/>
      <c r="O455" s="325"/>
      <c r="P455" s="325"/>
      <c r="Q455" s="325"/>
      <c r="R455" s="325"/>
    </row>
    <row r="456" spans="14:18" x14ac:dyDescent="0.2">
      <c r="N456" s="325"/>
      <c r="O456" s="325"/>
      <c r="P456" s="325"/>
      <c r="Q456" s="325"/>
      <c r="R456" s="325"/>
    </row>
    <row r="457" spans="14:18" x14ac:dyDescent="0.2">
      <c r="N457" s="325"/>
      <c r="O457" s="325"/>
      <c r="P457" s="325"/>
      <c r="Q457" s="325"/>
      <c r="R457" s="325"/>
    </row>
    <row r="458" spans="14:18" x14ac:dyDescent="0.2">
      <c r="N458" s="325"/>
      <c r="O458" s="325"/>
      <c r="P458" s="325"/>
      <c r="Q458" s="325"/>
      <c r="R458" s="325"/>
    </row>
    <row r="459" spans="14:18" x14ac:dyDescent="0.2">
      <c r="N459" s="325"/>
      <c r="O459" s="325"/>
      <c r="P459" s="325"/>
      <c r="Q459" s="325"/>
      <c r="R459" s="325"/>
    </row>
    <row r="460" spans="14:18" x14ac:dyDescent="0.2">
      <c r="N460" s="325"/>
      <c r="O460" s="325"/>
      <c r="P460" s="325"/>
      <c r="Q460" s="325"/>
      <c r="R460" s="325"/>
    </row>
    <row r="461" spans="14:18" x14ac:dyDescent="0.2">
      <c r="N461" s="325"/>
      <c r="O461" s="325"/>
      <c r="P461" s="325"/>
      <c r="Q461" s="325"/>
      <c r="R461" s="325"/>
    </row>
    <row r="462" spans="14:18" x14ac:dyDescent="0.2">
      <c r="N462" s="325"/>
      <c r="O462" s="325"/>
      <c r="P462" s="325"/>
      <c r="Q462" s="325"/>
      <c r="R462" s="325"/>
    </row>
    <row r="463" spans="14:18" x14ac:dyDescent="0.2">
      <c r="N463" s="325"/>
      <c r="O463" s="325"/>
      <c r="P463" s="325"/>
      <c r="Q463" s="325"/>
      <c r="R463" s="325"/>
    </row>
    <row r="464" spans="14:18" x14ac:dyDescent="0.2">
      <c r="N464" s="325"/>
      <c r="O464" s="325"/>
      <c r="P464" s="325"/>
      <c r="Q464" s="325"/>
      <c r="R464" s="325"/>
    </row>
    <row r="465" spans="14:18" x14ac:dyDescent="0.2">
      <c r="N465" s="325"/>
      <c r="O465" s="325"/>
      <c r="P465" s="325"/>
      <c r="Q465" s="325"/>
      <c r="R465" s="325"/>
    </row>
    <row r="466" spans="14:18" x14ac:dyDescent="0.2">
      <c r="N466" s="325"/>
      <c r="O466" s="325"/>
      <c r="P466" s="325"/>
      <c r="Q466" s="325"/>
      <c r="R466" s="325"/>
    </row>
    <row r="467" spans="14:18" x14ac:dyDescent="0.2">
      <c r="N467" s="325"/>
      <c r="O467" s="325"/>
      <c r="P467" s="325"/>
      <c r="Q467" s="325"/>
      <c r="R467" s="325"/>
    </row>
    <row r="468" spans="14:18" x14ac:dyDescent="0.2">
      <c r="N468" s="325"/>
      <c r="O468" s="325"/>
      <c r="P468" s="325"/>
      <c r="Q468" s="325"/>
      <c r="R468" s="325"/>
    </row>
    <row r="469" spans="14:18" x14ac:dyDescent="0.2">
      <c r="N469" s="325"/>
      <c r="O469" s="325"/>
      <c r="P469" s="325"/>
      <c r="Q469" s="325"/>
      <c r="R469" s="325"/>
    </row>
    <row r="470" spans="14:18" x14ac:dyDescent="0.2">
      <c r="N470" s="325"/>
      <c r="O470" s="325"/>
      <c r="P470" s="325"/>
      <c r="Q470" s="325"/>
      <c r="R470" s="325"/>
    </row>
    <row r="471" spans="14:18" x14ac:dyDescent="0.2">
      <c r="N471" s="325"/>
      <c r="O471" s="325"/>
      <c r="P471" s="325"/>
      <c r="Q471" s="325"/>
      <c r="R471" s="325"/>
    </row>
    <row r="472" spans="14:18" x14ac:dyDescent="0.2">
      <c r="N472" s="325"/>
      <c r="O472" s="325"/>
      <c r="P472" s="325"/>
      <c r="Q472" s="325"/>
      <c r="R472" s="325"/>
    </row>
    <row r="473" spans="14:18" x14ac:dyDescent="0.2">
      <c r="N473" s="325"/>
      <c r="O473" s="325"/>
      <c r="P473" s="325"/>
      <c r="Q473" s="325"/>
      <c r="R473" s="325"/>
    </row>
    <row r="474" spans="14:18" x14ac:dyDescent="0.2">
      <c r="N474" s="325"/>
      <c r="O474" s="325"/>
      <c r="P474" s="325"/>
      <c r="Q474" s="325"/>
      <c r="R474" s="325"/>
    </row>
    <row r="475" spans="14:18" x14ac:dyDescent="0.2">
      <c r="N475" s="325"/>
      <c r="O475" s="325"/>
      <c r="P475" s="325"/>
      <c r="Q475" s="325"/>
      <c r="R475" s="325"/>
    </row>
    <row r="476" spans="14:18" x14ac:dyDescent="0.2">
      <c r="N476" s="325"/>
      <c r="O476" s="325"/>
      <c r="P476" s="325"/>
      <c r="Q476" s="325"/>
      <c r="R476" s="325"/>
    </row>
    <row r="477" spans="14:18" x14ac:dyDescent="0.2">
      <c r="N477" s="325"/>
      <c r="O477" s="325"/>
      <c r="P477" s="325"/>
      <c r="Q477" s="325"/>
      <c r="R477" s="325"/>
    </row>
    <row r="478" spans="14:18" x14ac:dyDescent="0.2">
      <c r="N478" s="325"/>
      <c r="O478" s="325"/>
      <c r="P478" s="325"/>
      <c r="Q478" s="325"/>
      <c r="R478" s="325"/>
    </row>
    <row r="479" spans="14:18" x14ac:dyDescent="0.2">
      <c r="N479" s="325"/>
      <c r="O479" s="325"/>
      <c r="P479" s="325"/>
      <c r="Q479" s="325"/>
      <c r="R479" s="325"/>
    </row>
    <row r="480" spans="14:18" x14ac:dyDescent="0.2">
      <c r="N480" s="325"/>
      <c r="O480" s="325"/>
      <c r="P480" s="325"/>
      <c r="Q480" s="325"/>
      <c r="R480" s="325"/>
    </row>
    <row r="481" spans="14:18" x14ac:dyDescent="0.2">
      <c r="N481" s="325"/>
      <c r="O481" s="325"/>
      <c r="P481" s="325"/>
      <c r="Q481" s="325"/>
      <c r="R481" s="325"/>
    </row>
    <row r="482" spans="14:18" x14ac:dyDescent="0.2">
      <c r="N482" s="325"/>
      <c r="O482" s="325"/>
      <c r="P482" s="325"/>
      <c r="Q482" s="325"/>
      <c r="R482" s="325"/>
    </row>
    <row r="483" spans="14:18" x14ac:dyDescent="0.2">
      <c r="N483" s="325"/>
      <c r="O483" s="325"/>
      <c r="P483" s="325"/>
      <c r="Q483" s="325"/>
      <c r="R483" s="325"/>
    </row>
    <row r="484" spans="14:18" x14ac:dyDescent="0.2">
      <c r="N484" s="325"/>
      <c r="O484" s="325"/>
      <c r="P484" s="325"/>
      <c r="Q484" s="325"/>
      <c r="R484" s="325"/>
    </row>
    <row r="485" spans="14:18" x14ac:dyDescent="0.2">
      <c r="N485" s="325"/>
      <c r="O485" s="325"/>
      <c r="P485" s="325"/>
      <c r="Q485" s="325"/>
      <c r="R485" s="325"/>
    </row>
    <row r="486" spans="14:18" x14ac:dyDescent="0.2">
      <c r="N486" s="325"/>
      <c r="O486" s="325"/>
      <c r="P486" s="325"/>
      <c r="Q486" s="325"/>
      <c r="R486" s="325"/>
    </row>
    <row r="487" spans="14:18" x14ac:dyDescent="0.2">
      <c r="N487" s="325"/>
      <c r="O487" s="325"/>
      <c r="P487" s="325"/>
      <c r="Q487" s="325"/>
      <c r="R487" s="325"/>
    </row>
    <row r="488" spans="14:18" x14ac:dyDescent="0.2">
      <c r="N488" s="325"/>
      <c r="O488" s="325"/>
      <c r="P488" s="325"/>
      <c r="Q488" s="325"/>
      <c r="R488" s="325"/>
    </row>
    <row r="489" spans="14:18" x14ac:dyDescent="0.2">
      <c r="N489" s="325"/>
      <c r="O489" s="325"/>
      <c r="P489" s="325"/>
      <c r="Q489" s="325"/>
      <c r="R489" s="325"/>
    </row>
    <row r="490" spans="14:18" x14ac:dyDescent="0.2">
      <c r="N490" s="325"/>
      <c r="O490" s="325"/>
      <c r="P490" s="325"/>
      <c r="Q490" s="325"/>
      <c r="R490" s="325"/>
    </row>
    <row r="491" spans="14:18" x14ac:dyDescent="0.2">
      <c r="N491" s="325"/>
      <c r="O491" s="325"/>
      <c r="P491" s="325"/>
      <c r="Q491" s="325"/>
      <c r="R491" s="325"/>
    </row>
    <row r="492" spans="14:18" x14ac:dyDescent="0.2">
      <c r="N492" s="325"/>
      <c r="O492" s="325"/>
      <c r="P492" s="325"/>
      <c r="Q492" s="325"/>
      <c r="R492" s="325"/>
    </row>
    <row r="493" spans="14:18" x14ac:dyDescent="0.2">
      <c r="N493" s="325"/>
      <c r="O493" s="325"/>
      <c r="P493" s="325"/>
      <c r="Q493" s="325"/>
      <c r="R493" s="325"/>
    </row>
    <row r="494" spans="14:18" x14ac:dyDescent="0.2">
      <c r="N494" s="325"/>
      <c r="O494" s="325"/>
      <c r="P494" s="325"/>
      <c r="Q494" s="325"/>
      <c r="R494" s="325"/>
    </row>
    <row r="495" spans="14:18" x14ac:dyDescent="0.2">
      <c r="N495" s="325"/>
      <c r="O495" s="325"/>
      <c r="P495" s="325"/>
      <c r="Q495" s="325"/>
      <c r="R495" s="325"/>
    </row>
    <row r="496" spans="14:18" x14ac:dyDescent="0.2">
      <c r="N496" s="325"/>
      <c r="O496" s="325"/>
      <c r="P496" s="325"/>
      <c r="Q496" s="325"/>
      <c r="R496" s="325"/>
    </row>
    <row r="497" spans="14:18" x14ac:dyDescent="0.2">
      <c r="N497" s="325"/>
      <c r="O497" s="325"/>
      <c r="P497" s="325"/>
      <c r="Q497" s="325"/>
      <c r="R497" s="325"/>
    </row>
    <row r="498" spans="14:18" x14ac:dyDescent="0.2">
      <c r="N498" s="325"/>
      <c r="O498" s="325"/>
      <c r="P498" s="325"/>
      <c r="Q498" s="325"/>
      <c r="R498" s="325"/>
    </row>
    <row r="499" spans="14:18" x14ac:dyDescent="0.2">
      <c r="N499" s="325"/>
      <c r="O499" s="325"/>
      <c r="P499" s="325"/>
      <c r="Q499" s="325"/>
      <c r="R499" s="325"/>
    </row>
    <row r="500" spans="14:18" x14ac:dyDescent="0.2">
      <c r="N500" s="325"/>
      <c r="O500" s="325"/>
      <c r="P500" s="325"/>
      <c r="Q500" s="325"/>
      <c r="R500" s="325"/>
    </row>
    <row r="501" spans="14:18" x14ac:dyDescent="0.2">
      <c r="N501" s="325"/>
      <c r="O501" s="325"/>
      <c r="P501" s="325"/>
      <c r="Q501" s="325"/>
      <c r="R501" s="325"/>
    </row>
    <row r="502" spans="14:18" x14ac:dyDescent="0.2">
      <c r="N502" s="325"/>
      <c r="O502" s="325"/>
      <c r="P502" s="325"/>
      <c r="Q502" s="325"/>
      <c r="R502" s="325"/>
    </row>
    <row r="503" spans="14:18" x14ac:dyDescent="0.2">
      <c r="N503" s="325"/>
      <c r="O503" s="325"/>
      <c r="P503" s="325"/>
      <c r="Q503" s="325"/>
      <c r="R503" s="325"/>
    </row>
    <row r="504" spans="14:18" x14ac:dyDescent="0.2">
      <c r="N504" s="325"/>
      <c r="O504" s="325"/>
      <c r="P504" s="325"/>
      <c r="Q504" s="325"/>
      <c r="R504" s="325"/>
    </row>
    <row r="505" spans="14:18" x14ac:dyDescent="0.2">
      <c r="N505" s="325"/>
      <c r="O505" s="325"/>
      <c r="P505" s="325"/>
      <c r="Q505" s="325"/>
      <c r="R505" s="325"/>
    </row>
    <row r="506" spans="14:18" x14ac:dyDescent="0.2">
      <c r="N506" s="325"/>
      <c r="O506" s="325"/>
      <c r="P506" s="325"/>
      <c r="Q506" s="325"/>
      <c r="R506" s="325"/>
    </row>
    <row r="507" spans="14:18" x14ac:dyDescent="0.2">
      <c r="N507" s="325"/>
      <c r="O507" s="325"/>
      <c r="P507" s="325"/>
      <c r="Q507" s="325"/>
      <c r="R507" s="325"/>
    </row>
    <row r="508" spans="14:18" x14ac:dyDescent="0.2">
      <c r="N508" s="325"/>
      <c r="O508" s="325"/>
      <c r="P508" s="325"/>
      <c r="Q508" s="325"/>
      <c r="R508" s="325"/>
    </row>
    <row r="509" spans="14:18" x14ac:dyDescent="0.2">
      <c r="N509" s="325"/>
      <c r="O509" s="325"/>
      <c r="P509" s="325"/>
      <c r="Q509" s="325"/>
      <c r="R509" s="325"/>
    </row>
    <row r="510" spans="14:18" x14ac:dyDescent="0.2">
      <c r="N510" s="325"/>
      <c r="O510" s="325"/>
      <c r="P510" s="325"/>
      <c r="Q510" s="325"/>
      <c r="R510" s="325"/>
    </row>
    <row r="511" spans="14:18" x14ac:dyDescent="0.2">
      <c r="N511" s="325"/>
      <c r="O511" s="325"/>
      <c r="P511" s="325"/>
      <c r="Q511" s="325"/>
      <c r="R511" s="325"/>
    </row>
    <row r="512" spans="14:18" x14ac:dyDescent="0.2">
      <c r="N512" s="325"/>
      <c r="O512" s="325"/>
      <c r="P512" s="325"/>
      <c r="Q512" s="325"/>
      <c r="R512" s="325"/>
    </row>
    <row r="513" spans="14:18" x14ac:dyDescent="0.2">
      <c r="N513" s="325"/>
      <c r="O513" s="325"/>
      <c r="P513" s="325"/>
      <c r="Q513" s="325"/>
      <c r="R513" s="325"/>
    </row>
    <row r="514" spans="14:18" x14ac:dyDescent="0.2">
      <c r="N514" s="325"/>
      <c r="O514" s="325"/>
      <c r="P514" s="325"/>
      <c r="Q514" s="325"/>
      <c r="R514" s="325"/>
    </row>
    <row r="515" spans="14:18" x14ac:dyDescent="0.2">
      <c r="N515" s="325"/>
      <c r="O515" s="325"/>
      <c r="P515" s="325"/>
      <c r="Q515" s="325"/>
      <c r="R515" s="325"/>
    </row>
    <row r="516" spans="14:18" x14ac:dyDescent="0.2">
      <c r="N516" s="325"/>
      <c r="O516" s="325"/>
      <c r="P516" s="325"/>
      <c r="Q516" s="325"/>
      <c r="R516" s="325"/>
    </row>
    <row r="517" spans="14:18" x14ac:dyDescent="0.2">
      <c r="N517" s="325"/>
      <c r="O517" s="325"/>
      <c r="P517" s="325"/>
      <c r="Q517" s="325"/>
      <c r="R517" s="325"/>
    </row>
    <row r="518" spans="14:18" x14ac:dyDescent="0.2">
      <c r="N518" s="325"/>
      <c r="O518" s="325"/>
      <c r="P518" s="325"/>
      <c r="Q518" s="325"/>
      <c r="R518" s="325"/>
    </row>
    <row r="519" spans="14:18" x14ac:dyDescent="0.2">
      <c r="N519" s="325"/>
      <c r="O519" s="325"/>
      <c r="P519" s="325"/>
      <c r="Q519" s="325"/>
      <c r="R519" s="325"/>
    </row>
    <row r="520" spans="14:18" x14ac:dyDescent="0.2">
      <c r="N520" s="325"/>
      <c r="O520" s="325"/>
      <c r="P520" s="325"/>
      <c r="Q520" s="325"/>
      <c r="R520" s="325"/>
    </row>
    <row r="521" spans="14:18" x14ac:dyDescent="0.2">
      <c r="N521" s="325"/>
      <c r="O521" s="325"/>
      <c r="P521" s="325"/>
      <c r="Q521" s="325"/>
      <c r="R521" s="325"/>
    </row>
    <row r="522" spans="14:18" x14ac:dyDescent="0.2">
      <c r="N522" s="325"/>
      <c r="O522" s="325"/>
      <c r="P522" s="325"/>
      <c r="Q522" s="325"/>
      <c r="R522" s="325"/>
    </row>
    <row r="523" spans="14:18" x14ac:dyDescent="0.2">
      <c r="N523" s="325"/>
      <c r="O523" s="325"/>
      <c r="P523" s="325"/>
      <c r="Q523" s="325"/>
      <c r="R523" s="325"/>
    </row>
    <row r="524" spans="14:18" x14ac:dyDescent="0.2">
      <c r="N524" s="325"/>
      <c r="O524" s="325"/>
      <c r="P524" s="325"/>
      <c r="Q524" s="325"/>
      <c r="R524" s="325"/>
    </row>
    <row r="525" spans="14:18" x14ac:dyDescent="0.2">
      <c r="N525" s="325"/>
      <c r="O525" s="325"/>
      <c r="P525" s="325"/>
      <c r="Q525" s="325"/>
      <c r="R525" s="325"/>
    </row>
    <row r="526" spans="14:18" x14ac:dyDescent="0.2">
      <c r="N526" s="325"/>
      <c r="O526" s="325"/>
      <c r="P526" s="325"/>
      <c r="Q526" s="325"/>
      <c r="R526" s="325"/>
    </row>
    <row r="527" spans="14:18" x14ac:dyDescent="0.2">
      <c r="N527" s="325"/>
      <c r="O527" s="325"/>
      <c r="P527" s="325"/>
      <c r="Q527" s="325"/>
      <c r="R527" s="325"/>
    </row>
    <row r="528" spans="14:18" x14ac:dyDescent="0.2">
      <c r="N528" s="325"/>
      <c r="O528" s="325"/>
      <c r="P528" s="325"/>
      <c r="Q528" s="325"/>
      <c r="R528" s="325"/>
    </row>
    <row r="529" spans="14:18" x14ac:dyDescent="0.2">
      <c r="N529" s="325"/>
      <c r="O529" s="325"/>
      <c r="P529" s="325"/>
      <c r="Q529" s="325"/>
      <c r="R529" s="325"/>
    </row>
    <row r="530" spans="14:18" x14ac:dyDescent="0.2">
      <c r="N530" s="325"/>
      <c r="O530" s="325"/>
      <c r="P530" s="325"/>
      <c r="Q530" s="325"/>
      <c r="R530" s="325"/>
    </row>
    <row r="531" spans="14:18" x14ac:dyDescent="0.2">
      <c r="N531" s="325"/>
      <c r="O531" s="325"/>
      <c r="P531" s="325"/>
      <c r="Q531" s="325"/>
      <c r="R531" s="325"/>
    </row>
    <row r="532" spans="14:18" x14ac:dyDescent="0.2">
      <c r="N532" s="325"/>
      <c r="O532" s="325"/>
      <c r="P532" s="325"/>
      <c r="Q532" s="325"/>
      <c r="R532" s="325"/>
    </row>
    <row r="533" spans="14:18" x14ac:dyDescent="0.2">
      <c r="N533" s="325"/>
      <c r="O533" s="325"/>
      <c r="P533" s="325"/>
      <c r="Q533" s="325"/>
      <c r="R533" s="325"/>
    </row>
    <row r="534" spans="14:18" x14ac:dyDescent="0.2">
      <c r="N534" s="325"/>
      <c r="O534" s="325"/>
      <c r="P534" s="325"/>
      <c r="Q534" s="325"/>
      <c r="R534" s="325"/>
    </row>
    <row r="535" spans="14:18" x14ac:dyDescent="0.2">
      <c r="N535" s="325"/>
      <c r="O535" s="325"/>
      <c r="P535" s="325"/>
      <c r="Q535" s="325"/>
      <c r="R535" s="325"/>
    </row>
    <row r="536" spans="14:18" x14ac:dyDescent="0.2">
      <c r="N536" s="325"/>
      <c r="O536" s="325"/>
      <c r="P536" s="325"/>
      <c r="Q536" s="325"/>
      <c r="R536" s="325"/>
    </row>
    <row r="537" spans="14:18" x14ac:dyDescent="0.2">
      <c r="N537" s="325"/>
      <c r="O537" s="325"/>
      <c r="P537" s="325"/>
      <c r="Q537" s="325"/>
      <c r="R537" s="325"/>
    </row>
    <row r="538" spans="14:18" x14ac:dyDescent="0.2">
      <c r="N538" s="325"/>
      <c r="O538" s="325"/>
      <c r="P538" s="325"/>
      <c r="Q538" s="325"/>
      <c r="R538" s="325"/>
    </row>
    <row r="539" spans="14:18" x14ac:dyDescent="0.2">
      <c r="N539" s="325"/>
      <c r="O539" s="325"/>
      <c r="P539" s="325"/>
      <c r="Q539" s="325"/>
      <c r="R539" s="325"/>
    </row>
    <row r="540" spans="14:18" x14ac:dyDescent="0.2">
      <c r="N540" s="325"/>
      <c r="O540" s="325"/>
      <c r="P540" s="325"/>
      <c r="Q540" s="325"/>
      <c r="R540" s="325"/>
    </row>
    <row r="541" spans="14:18" x14ac:dyDescent="0.2">
      <c r="N541" s="325"/>
      <c r="O541" s="325"/>
      <c r="P541" s="325"/>
      <c r="Q541" s="325"/>
      <c r="R541" s="325"/>
    </row>
    <row r="542" spans="14:18" x14ac:dyDescent="0.2">
      <c r="N542" s="325"/>
      <c r="O542" s="325"/>
      <c r="P542" s="325"/>
      <c r="Q542" s="325"/>
      <c r="R542" s="325"/>
    </row>
    <row r="543" spans="14:18" x14ac:dyDescent="0.2">
      <c r="N543" s="325"/>
      <c r="O543" s="325"/>
      <c r="P543" s="325"/>
      <c r="Q543" s="325"/>
      <c r="R543" s="325"/>
    </row>
    <row r="544" spans="14:18" x14ac:dyDescent="0.2">
      <c r="N544" s="325"/>
      <c r="O544" s="325"/>
      <c r="P544" s="325"/>
      <c r="Q544" s="325"/>
      <c r="R544" s="325"/>
    </row>
    <row r="545" spans="14:18" x14ac:dyDescent="0.2">
      <c r="N545" s="325"/>
      <c r="O545" s="325"/>
      <c r="P545" s="325"/>
      <c r="Q545" s="325"/>
      <c r="R545" s="325"/>
    </row>
    <row r="546" spans="14:18" x14ac:dyDescent="0.2">
      <c r="N546" s="325"/>
      <c r="O546" s="325"/>
      <c r="P546" s="325"/>
      <c r="Q546" s="325"/>
      <c r="R546" s="325"/>
    </row>
    <row r="547" spans="14:18" x14ac:dyDescent="0.2">
      <c r="N547" s="325"/>
      <c r="O547" s="325"/>
      <c r="P547" s="325"/>
      <c r="Q547" s="325"/>
      <c r="R547" s="325"/>
    </row>
    <row r="548" spans="14:18" x14ac:dyDescent="0.2">
      <c r="N548" s="325"/>
      <c r="O548" s="325"/>
      <c r="P548" s="325"/>
      <c r="Q548" s="325"/>
      <c r="R548" s="325"/>
    </row>
    <row r="549" spans="14:18" x14ac:dyDescent="0.2">
      <c r="N549" s="325"/>
      <c r="O549" s="325"/>
      <c r="P549" s="325"/>
      <c r="Q549" s="325"/>
      <c r="R549" s="325"/>
    </row>
    <row r="550" spans="14:18" x14ac:dyDescent="0.2">
      <c r="N550" s="325"/>
      <c r="O550" s="325"/>
      <c r="P550" s="325"/>
      <c r="Q550" s="325"/>
      <c r="R550" s="325"/>
    </row>
    <row r="551" spans="14:18" x14ac:dyDescent="0.2">
      <c r="N551" s="325"/>
      <c r="O551" s="325"/>
      <c r="P551" s="325"/>
      <c r="Q551" s="325"/>
      <c r="R551" s="325"/>
    </row>
    <row r="552" spans="14:18" x14ac:dyDescent="0.2">
      <c r="N552" s="325"/>
      <c r="O552" s="325"/>
      <c r="P552" s="325"/>
      <c r="Q552" s="325"/>
      <c r="R552" s="325"/>
    </row>
    <row r="553" spans="14:18" x14ac:dyDescent="0.2">
      <c r="N553" s="325"/>
      <c r="O553" s="325"/>
      <c r="P553" s="325"/>
      <c r="Q553" s="325"/>
      <c r="R553" s="325"/>
    </row>
    <row r="554" spans="14:18" x14ac:dyDescent="0.2">
      <c r="N554" s="325"/>
      <c r="O554" s="325"/>
      <c r="P554" s="325"/>
      <c r="Q554" s="325"/>
      <c r="R554" s="325"/>
    </row>
    <row r="555" spans="14:18" x14ac:dyDescent="0.2">
      <c r="N555" s="325"/>
      <c r="O555" s="325"/>
      <c r="P555" s="325"/>
      <c r="Q555" s="325"/>
      <c r="R555" s="325"/>
    </row>
    <row r="556" spans="14:18" x14ac:dyDescent="0.2">
      <c r="N556" s="325"/>
      <c r="O556" s="325"/>
      <c r="P556" s="325"/>
      <c r="Q556" s="325"/>
      <c r="R556" s="325"/>
    </row>
    <row r="557" spans="14:18" x14ac:dyDescent="0.2">
      <c r="N557" s="325"/>
      <c r="O557" s="325"/>
      <c r="P557" s="325"/>
      <c r="Q557" s="325"/>
      <c r="R557" s="325"/>
    </row>
    <row r="558" spans="14:18" x14ac:dyDescent="0.2">
      <c r="N558" s="325"/>
      <c r="O558" s="325"/>
      <c r="P558" s="325"/>
      <c r="Q558" s="325"/>
      <c r="R558" s="325"/>
    </row>
    <row r="559" spans="14:18" x14ac:dyDescent="0.2">
      <c r="N559" s="325"/>
      <c r="O559" s="325"/>
      <c r="P559" s="325"/>
      <c r="Q559" s="325"/>
      <c r="R559" s="325"/>
    </row>
    <row r="560" spans="14:18" x14ac:dyDescent="0.2">
      <c r="N560" s="325"/>
      <c r="O560" s="325"/>
      <c r="P560" s="325"/>
      <c r="Q560" s="325"/>
      <c r="R560" s="325"/>
    </row>
    <row r="561" spans="14:18" x14ac:dyDescent="0.2">
      <c r="N561" s="325"/>
      <c r="O561" s="325"/>
      <c r="P561" s="325"/>
      <c r="Q561" s="325"/>
      <c r="R561" s="325"/>
    </row>
    <row r="562" spans="14:18" x14ac:dyDescent="0.2">
      <c r="N562" s="325"/>
      <c r="O562" s="325"/>
      <c r="P562" s="325"/>
      <c r="Q562" s="325"/>
      <c r="R562" s="325"/>
    </row>
    <row r="563" spans="14:18" x14ac:dyDescent="0.2">
      <c r="N563" s="325"/>
      <c r="O563" s="325"/>
      <c r="P563" s="325"/>
      <c r="Q563" s="325"/>
      <c r="R563" s="325"/>
    </row>
    <row r="564" spans="14:18" x14ac:dyDescent="0.2">
      <c r="N564" s="325"/>
      <c r="O564" s="325"/>
      <c r="P564" s="325"/>
      <c r="Q564" s="325"/>
      <c r="R564" s="325"/>
    </row>
    <row r="565" spans="14:18" x14ac:dyDescent="0.2">
      <c r="N565" s="325"/>
      <c r="O565" s="325"/>
      <c r="P565" s="325"/>
      <c r="Q565" s="325"/>
      <c r="R565" s="325"/>
    </row>
    <row r="566" spans="14:18" x14ac:dyDescent="0.2">
      <c r="N566" s="325"/>
      <c r="O566" s="325"/>
      <c r="P566" s="325"/>
      <c r="Q566" s="325"/>
      <c r="R566" s="325"/>
    </row>
    <row r="567" spans="14:18" x14ac:dyDescent="0.2">
      <c r="N567" s="325"/>
      <c r="O567" s="325"/>
      <c r="P567" s="325"/>
      <c r="Q567" s="325"/>
      <c r="R567" s="325"/>
    </row>
    <row r="568" spans="14:18" x14ac:dyDescent="0.2">
      <c r="N568" s="325"/>
      <c r="O568" s="325"/>
      <c r="P568" s="325"/>
      <c r="Q568" s="325"/>
      <c r="R568" s="325"/>
    </row>
    <row r="569" spans="14:18" x14ac:dyDescent="0.2">
      <c r="N569" s="325"/>
      <c r="O569" s="325"/>
      <c r="P569" s="325"/>
      <c r="Q569" s="325"/>
      <c r="R569" s="325"/>
    </row>
    <row r="570" spans="14:18" x14ac:dyDescent="0.2">
      <c r="N570" s="325"/>
      <c r="O570" s="325"/>
      <c r="P570" s="325"/>
      <c r="Q570" s="325"/>
      <c r="R570" s="325"/>
    </row>
    <row r="571" spans="14:18" x14ac:dyDescent="0.2">
      <c r="N571" s="325"/>
      <c r="O571" s="325"/>
      <c r="P571" s="325"/>
      <c r="Q571" s="325"/>
      <c r="R571" s="325"/>
    </row>
    <row r="572" spans="14:18" x14ac:dyDescent="0.2">
      <c r="N572" s="325"/>
      <c r="O572" s="325"/>
      <c r="P572" s="325"/>
      <c r="Q572" s="325"/>
      <c r="R572" s="325"/>
    </row>
    <row r="573" spans="14:18" x14ac:dyDescent="0.2">
      <c r="N573" s="325"/>
      <c r="O573" s="325"/>
      <c r="P573" s="325"/>
      <c r="Q573" s="325"/>
      <c r="R573" s="325"/>
    </row>
    <row r="574" spans="14:18" x14ac:dyDescent="0.2">
      <c r="N574" s="325"/>
      <c r="O574" s="325"/>
      <c r="P574" s="325"/>
      <c r="Q574" s="325"/>
      <c r="R574" s="325"/>
    </row>
    <row r="575" spans="14:18" x14ac:dyDescent="0.2">
      <c r="N575" s="325"/>
      <c r="O575" s="325"/>
      <c r="P575" s="325"/>
      <c r="Q575" s="325"/>
      <c r="R575" s="325"/>
    </row>
    <row r="576" spans="14:18" x14ac:dyDescent="0.2">
      <c r="N576" s="325"/>
      <c r="O576" s="325"/>
      <c r="P576" s="325"/>
      <c r="Q576" s="325"/>
      <c r="R576" s="325"/>
    </row>
    <row r="577" spans="14:18" x14ac:dyDescent="0.2">
      <c r="N577" s="325"/>
      <c r="O577" s="325"/>
      <c r="P577" s="325"/>
      <c r="Q577" s="325"/>
      <c r="R577" s="325"/>
    </row>
    <row r="578" spans="14:18" x14ac:dyDescent="0.2">
      <c r="N578" s="325"/>
      <c r="O578" s="325"/>
      <c r="P578" s="325"/>
      <c r="Q578" s="325"/>
      <c r="R578" s="325"/>
    </row>
    <row r="579" spans="14:18" x14ac:dyDescent="0.2">
      <c r="N579" s="325"/>
      <c r="O579" s="325"/>
      <c r="P579" s="325"/>
      <c r="Q579" s="325"/>
      <c r="R579" s="325"/>
    </row>
    <row r="580" spans="14:18" x14ac:dyDescent="0.2">
      <c r="N580" s="325"/>
      <c r="O580" s="325"/>
      <c r="P580" s="325"/>
      <c r="Q580" s="325"/>
      <c r="R580" s="325"/>
    </row>
    <row r="581" spans="14:18" x14ac:dyDescent="0.2">
      <c r="N581" s="325"/>
      <c r="O581" s="325"/>
      <c r="P581" s="325"/>
      <c r="Q581" s="325"/>
      <c r="R581" s="325"/>
    </row>
    <row r="582" spans="14:18" x14ac:dyDescent="0.2">
      <c r="N582" s="325"/>
      <c r="O582" s="325"/>
      <c r="P582" s="325"/>
      <c r="Q582" s="325"/>
      <c r="R582" s="325"/>
    </row>
    <row r="583" spans="14:18" x14ac:dyDescent="0.2">
      <c r="N583" s="325"/>
      <c r="O583" s="325"/>
      <c r="P583" s="325"/>
      <c r="Q583" s="325"/>
      <c r="R583" s="325"/>
    </row>
    <row r="584" spans="14:18" x14ac:dyDescent="0.2">
      <c r="N584" s="325"/>
      <c r="O584" s="325"/>
      <c r="P584" s="325"/>
      <c r="Q584" s="325"/>
      <c r="R584" s="325"/>
    </row>
    <row r="585" spans="14:18" x14ac:dyDescent="0.2">
      <c r="N585" s="325"/>
      <c r="O585" s="325"/>
      <c r="P585" s="325"/>
      <c r="Q585" s="325"/>
      <c r="R585" s="325"/>
    </row>
    <row r="586" spans="14:18" x14ac:dyDescent="0.2">
      <c r="N586" s="325"/>
      <c r="O586" s="325"/>
      <c r="P586" s="325"/>
      <c r="Q586" s="325"/>
      <c r="R586" s="325"/>
    </row>
    <row r="587" spans="14:18" x14ac:dyDescent="0.2">
      <c r="N587" s="325"/>
      <c r="O587" s="325"/>
      <c r="P587" s="325"/>
      <c r="Q587" s="325"/>
      <c r="R587" s="325"/>
    </row>
    <row r="588" spans="14:18" x14ac:dyDescent="0.2">
      <c r="N588" s="325"/>
      <c r="O588" s="325"/>
      <c r="P588" s="325"/>
      <c r="Q588" s="325"/>
      <c r="R588" s="325"/>
    </row>
    <row r="589" spans="14:18" x14ac:dyDescent="0.2">
      <c r="N589" s="325"/>
      <c r="O589" s="325"/>
      <c r="P589" s="325"/>
      <c r="Q589" s="325"/>
      <c r="R589" s="325"/>
    </row>
    <row r="590" spans="14:18" x14ac:dyDescent="0.2">
      <c r="N590" s="325"/>
      <c r="O590" s="325"/>
      <c r="P590" s="325"/>
      <c r="Q590" s="325"/>
      <c r="R590" s="325"/>
    </row>
    <row r="591" spans="14:18" x14ac:dyDescent="0.2">
      <c r="N591" s="325"/>
      <c r="O591" s="325"/>
      <c r="P591" s="325"/>
      <c r="Q591" s="325"/>
      <c r="R591" s="325"/>
    </row>
    <row r="592" spans="14:18" x14ac:dyDescent="0.2">
      <c r="N592" s="325"/>
      <c r="O592" s="325"/>
      <c r="P592" s="325"/>
      <c r="Q592" s="325"/>
      <c r="R592" s="325"/>
    </row>
    <row r="593" spans="14:18" x14ac:dyDescent="0.2">
      <c r="N593" s="325"/>
      <c r="O593" s="325"/>
      <c r="P593" s="325"/>
      <c r="Q593" s="325"/>
      <c r="R593" s="325"/>
    </row>
    <row r="594" spans="14:18" x14ac:dyDescent="0.2">
      <c r="N594" s="325"/>
      <c r="O594" s="325"/>
      <c r="P594" s="325"/>
      <c r="Q594" s="325"/>
      <c r="R594" s="325"/>
    </row>
    <row r="595" spans="14:18" x14ac:dyDescent="0.2">
      <c r="N595" s="325"/>
      <c r="O595" s="325"/>
      <c r="P595" s="325"/>
      <c r="Q595" s="325"/>
      <c r="R595" s="325"/>
    </row>
    <row r="596" spans="14:18" x14ac:dyDescent="0.2">
      <c r="N596" s="325"/>
      <c r="O596" s="325"/>
      <c r="P596" s="325"/>
      <c r="Q596" s="325"/>
      <c r="R596" s="325"/>
    </row>
    <row r="597" spans="14:18" x14ac:dyDescent="0.2">
      <c r="N597" s="325"/>
      <c r="O597" s="325"/>
      <c r="P597" s="325"/>
      <c r="Q597" s="325"/>
      <c r="R597" s="325"/>
    </row>
    <row r="598" spans="14:18" x14ac:dyDescent="0.2">
      <c r="N598" s="325"/>
      <c r="O598" s="325"/>
      <c r="P598" s="325"/>
      <c r="Q598" s="325"/>
      <c r="R598" s="325"/>
    </row>
    <row r="599" spans="14:18" x14ac:dyDescent="0.2">
      <c r="N599" s="325"/>
      <c r="O599" s="325"/>
      <c r="P599" s="325"/>
      <c r="Q599" s="325"/>
      <c r="R599" s="325"/>
    </row>
    <row r="600" spans="14:18" x14ac:dyDescent="0.2">
      <c r="N600" s="325"/>
      <c r="O600" s="325"/>
      <c r="P600" s="325"/>
      <c r="Q600" s="325"/>
      <c r="R600" s="325"/>
    </row>
    <row r="601" spans="14:18" x14ac:dyDescent="0.2">
      <c r="N601" s="325"/>
      <c r="O601" s="325"/>
      <c r="P601" s="325"/>
      <c r="Q601" s="325"/>
      <c r="R601" s="325"/>
    </row>
    <row r="602" spans="14:18" x14ac:dyDescent="0.2">
      <c r="N602" s="325"/>
      <c r="O602" s="325"/>
      <c r="P602" s="325"/>
      <c r="Q602" s="325"/>
      <c r="R602" s="325"/>
    </row>
    <row r="603" spans="14:18" x14ac:dyDescent="0.2">
      <c r="N603" s="325"/>
      <c r="O603" s="325"/>
      <c r="P603" s="325"/>
      <c r="Q603" s="325"/>
      <c r="R603" s="325"/>
    </row>
    <row r="604" spans="14:18" x14ac:dyDescent="0.2">
      <c r="N604" s="325"/>
      <c r="O604" s="325"/>
      <c r="P604" s="325"/>
      <c r="Q604" s="325"/>
      <c r="R604" s="325"/>
    </row>
    <row r="605" spans="14:18" x14ac:dyDescent="0.2">
      <c r="N605" s="325"/>
      <c r="O605" s="325"/>
      <c r="P605" s="325"/>
      <c r="Q605" s="325"/>
      <c r="R605" s="325"/>
    </row>
    <row r="606" spans="14:18" x14ac:dyDescent="0.2">
      <c r="N606" s="325"/>
      <c r="O606" s="325"/>
      <c r="P606" s="325"/>
      <c r="Q606" s="325"/>
      <c r="R606" s="325"/>
    </row>
    <row r="607" spans="14:18" x14ac:dyDescent="0.2">
      <c r="N607" s="325"/>
      <c r="O607" s="325"/>
      <c r="P607" s="325"/>
      <c r="Q607" s="325"/>
      <c r="R607" s="325"/>
    </row>
    <row r="608" spans="14:18" x14ac:dyDescent="0.2">
      <c r="N608" s="325"/>
      <c r="O608" s="325"/>
      <c r="P608" s="325"/>
      <c r="Q608" s="325"/>
      <c r="R608" s="325"/>
    </row>
    <row r="609" spans="14:18" x14ac:dyDescent="0.2">
      <c r="N609" s="325"/>
      <c r="O609" s="325"/>
      <c r="P609" s="325"/>
      <c r="Q609" s="325"/>
      <c r="R609" s="325"/>
    </row>
    <row r="610" spans="14:18" x14ac:dyDescent="0.2">
      <c r="N610" s="325"/>
      <c r="O610" s="325"/>
      <c r="P610" s="325"/>
      <c r="Q610" s="325"/>
      <c r="R610" s="325"/>
    </row>
    <row r="611" spans="14:18" x14ac:dyDescent="0.2">
      <c r="N611" s="325"/>
      <c r="O611" s="325"/>
      <c r="P611" s="325"/>
      <c r="Q611" s="325"/>
      <c r="R611" s="325"/>
    </row>
    <row r="612" spans="14:18" x14ac:dyDescent="0.2">
      <c r="N612" s="325"/>
      <c r="O612" s="325"/>
      <c r="P612" s="325"/>
      <c r="Q612" s="325"/>
      <c r="R612" s="325"/>
    </row>
    <row r="613" spans="14:18" x14ac:dyDescent="0.2">
      <c r="N613" s="325"/>
      <c r="O613" s="325"/>
      <c r="P613" s="325"/>
      <c r="Q613" s="325"/>
      <c r="R613" s="325"/>
    </row>
    <row r="614" spans="14:18" x14ac:dyDescent="0.2">
      <c r="N614" s="325"/>
      <c r="O614" s="325"/>
      <c r="P614" s="325"/>
      <c r="Q614" s="325"/>
      <c r="R614" s="325"/>
    </row>
    <row r="615" spans="14:18" x14ac:dyDescent="0.2">
      <c r="N615" s="325"/>
      <c r="O615" s="325"/>
      <c r="P615" s="325"/>
      <c r="Q615" s="325"/>
      <c r="R615" s="325"/>
    </row>
    <row r="616" spans="14:18" x14ac:dyDescent="0.2">
      <c r="N616" s="325"/>
      <c r="O616" s="325"/>
      <c r="P616" s="325"/>
      <c r="Q616" s="325"/>
      <c r="R616" s="325"/>
    </row>
    <row r="617" spans="14:18" x14ac:dyDescent="0.2">
      <c r="N617" s="325"/>
      <c r="O617" s="325"/>
      <c r="P617" s="325"/>
      <c r="Q617" s="325"/>
      <c r="R617" s="325"/>
    </row>
    <row r="618" spans="14:18" x14ac:dyDescent="0.2">
      <c r="N618" s="325"/>
      <c r="O618" s="325"/>
      <c r="P618" s="325"/>
      <c r="Q618" s="325"/>
      <c r="R618" s="325"/>
    </row>
    <row r="619" spans="14:18" x14ac:dyDescent="0.2">
      <c r="N619" s="325"/>
      <c r="O619" s="325"/>
      <c r="P619" s="325"/>
      <c r="Q619" s="325"/>
      <c r="R619" s="325"/>
    </row>
    <row r="620" spans="14:18" x14ac:dyDescent="0.2">
      <c r="N620" s="325"/>
      <c r="O620" s="325"/>
      <c r="P620" s="325"/>
      <c r="Q620" s="325"/>
      <c r="R620" s="325"/>
    </row>
    <row r="621" spans="14:18" x14ac:dyDescent="0.2">
      <c r="N621" s="325"/>
      <c r="O621" s="325"/>
      <c r="P621" s="325"/>
      <c r="Q621" s="325"/>
      <c r="R621" s="325"/>
    </row>
    <row r="622" spans="14:18" x14ac:dyDescent="0.2">
      <c r="N622" s="325"/>
      <c r="O622" s="325"/>
      <c r="P622" s="325"/>
      <c r="Q622" s="325"/>
      <c r="R622" s="325"/>
    </row>
    <row r="623" spans="14:18" x14ac:dyDescent="0.2">
      <c r="N623" s="325"/>
      <c r="O623" s="325"/>
      <c r="P623" s="325"/>
      <c r="Q623" s="325"/>
      <c r="R623" s="325"/>
    </row>
    <row r="624" spans="14:18" x14ac:dyDescent="0.2">
      <c r="N624" s="325"/>
      <c r="O624" s="325"/>
      <c r="P624" s="325"/>
      <c r="Q624" s="325"/>
      <c r="R624" s="325"/>
    </row>
    <row r="625" spans="14:18" x14ac:dyDescent="0.2">
      <c r="N625" s="325"/>
      <c r="O625" s="325"/>
      <c r="P625" s="325"/>
      <c r="Q625" s="325"/>
      <c r="R625" s="325"/>
    </row>
    <row r="626" spans="14:18" x14ac:dyDescent="0.2">
      <c r="N626" s="325"/>
      <c r="O626" s="325"/>
      <c r="P626" s="325"/>
      <c r="Q626" s="325"/>
      <c r="R626" s="325"/>
    </row>
    <row r="627" spans="14:18" x14ac:dyDescent="0.2">
      <c r="N627" s="325"/>
      <c r="O627" s="325"/>
      <c r="P627" s="325"/>
      <c r="Q627" s="325"/>
      <c r="R627" s="325"/>
    </row>
    <row r="628" spans="14:18" x14ac:dyDescent="0.2">
      <c r="N628" s="325"/>
      <c r="O628" s="325"/>
      <c r="P628" s="325"/>
      <c r="Q628" s="325"/>
      <c r="R628" s="325"/>
    </row>
    <row r="629" spans="14:18" x14ac:dyDescent="0.2">
      <c r="N629" s="325"/>
      <c r="O629" s="325"/>
      <c r="P629" s="325"/>
      <c r="Q629" s="325"/>
      <c r="R629" s="325"/>
    </row>
    <row r="630" spans="14:18" x14ac:dyDescent="0.2">
      <c r="N630" s="325"/>
      <c r="O630" s="325"/>
      <c r="P630" s="325"/>
      <c r="Q630" s="325"/>
      <c r="R630" s="325"/>
    </row>
    <row r="631" spans="14:18" x14ac:dyDescent="0.2">
      <c r="N631" s="325"/>
      <c r="O631" s="325"/>
      <c r="P631" s="325"/>
      <c r="Q631" s="325"/>
      <c r="R631" s="325"/>
    </row>
    <row r="632" spans="14:18" x14ac:dyDescent="0.2">
      <c r="N632" s="325"/>
      <c r="O632" s="325"/>
      <c r="P632" s="325"/>
      <c r="Q632" s="325"/>
      <c r="R632" s="325"/>
    </row>
    <row r="633" spans="14:18" x14ac:dyDescent="0.2">
      <c r="N633" s="325"/>
      <c r="O633" s="325"/>
      <c r="P633" s="325"/>
      <c r="Q633" s="325"/>
      <c r="R633" s="325"/>
    </row>
    <row r="634" spans="14:18" x14ac:dyDescent="0.2">
      <c r="N634" s="325"/>
      <c r="O634" s="325"/>
      <c r="P634" s="325"/>
      <c r="Q634" s="325"/>
      <c r="R634" s="325"/>
    </row>
    <row r="635" spans="14:18" x14ac:dyDescent="0.2">
      <c r="N635" s="325"/>
      <c r="O635" s="325"/>
      <c r="P635" s="325"/>
      <c r="Q635" s="325"/>
      <c r="R635" s="325"/>
    </row>
    <row r="636" spans="14:18" x14ac:dyDescent="0.2">
      <c r="N636" s="325"/>
      <c r="O636" s="325"/>
      <c r="P636" s="325"/>
      <c r="Q636" s="325"/>
      <c r="R636" s="325"/>
    </row>
    <row r="637" spans="14:18" x14ac:dyDescent="0.2">
      <c r="N637" s="325"/>
      <c r="O637" s="325"/>
      <c r="P637" s="325"/>
      <c r="Q637" s="325"/>
      <c r="R637" s="325"/>
    </row>
    <row r="638" spans="14:18" x14ac:dyDescent="0.2">
      <c r="N638" s="325"/>
      <c r="O638" s="325"/>
      <c r="P638" s="325"/>
      <c r="Q638" s="325"/>
      <c r="R638" s="325"/>
    </row>
    <row r="639" spans="14:18" x14ac:dyDescent="0.2">
      <c r="N639" s="325"/>
      <c r="O639" s="325"/>
      <c r="P639" s="325"/>
      <c r="Q639" s="325"/>
      <c r="R639" s="325"/>
    </row>
    <row r="640" spans="14:18" x14ac:dyDescent="0.2">
      <c r="N640" s="325"/>
      <c r="O640" s="325"/>
      <c r="P640" s="325"/>
      <c r="Q640" s="325"/>
      <c r="R640" s="325"/>
    </row>
    <row r="641" spans="14:18" x14ac:dyDescent="0.2">
      <c r="N641" s="325"/>
      <c r="O641" s="325"/>
      <c r="P641" s="325"/>
      <c r="Q641" s="325"/>
      <c r="R641" s="325"/>
    </row>
    <row r="642" spans="14:18" x14ac:dyDescent="0.2">
      <c r="N642" s="325"/>
      <c r="O642" s="325"/>
      <c r="P642" s="325"/>
      <c r="Q642" s="325"/>
      <c r="R642" s="325"/>
    </row>
    <row r="643" spans="14:18" x14ac:dyDescent="0.2">
      <c r="N643" s="325"/>
      <c r="O643" s="325"/>
      <c r="P643" s="325"/>
      <c r="Q643" s="325"/>
      <c r="R643" s="325"/>
    </row>
    <row r="644" spans="14:18" x14ac:dyDescent="0.2">
      <c r="N644" s="325"/>
      <c r="O644" s="325"/>
      <c r="P644" s="325"/>
      <c r="Q644" s="325"/>
      <c r="R644" s="325"/>
    </row>
    <row r="645" spans="14:18" x14ac:dyDescent="0.2">
      <c r="N645" s="325"/>
      <c r="O645" s="325"/>
      <c r="P645" s="325"/>
      <c r="Q645" s="325"/>
      <c r="R645" s="325"/>
    </row>
    <row r="646" spans="14:18" x14ac:dyDescent="0.2">
      <c r="N646" s="325"/>
      <c r="O646" s="325"/>
      <c r="P646" s="325"/>
      <c r="Q646" s="325"/>
      <c r="R646" s="325"/>
    </row>
    <row r="647" spans="14:18" x14ac:dyDescent="0.2">
      <c r="N647" s="325"/>
      <c r="O647" s="325"/>
      <c r="P647" s="325"/>
      <c r="Q647" s="325"/>
      <c r="R647" s="325"/>
    </row>
    <row r="648" spans="14:18" x14ac:dyDescent="0.2">
      <c r="N648" s="325"/>
      <c r="O648" s="325"/>
      <c r="P648" s="325"/>
      <c r="Q648" s="325"/>
      <c r="R648" s="325"/>
    </row>
    <row r="649" spans="14:18" x14ac:dyDescent="0.2">
      <c r="N649" s="325"/>
      <c r="O649" s="325"/>
      <c r="P649" s="325"/>
      <c r="Q649" s="325"/>
      <c r="R649" s="325"/>
    </row>
    <row r="650" spans="14:18" x14ac:dyDescent="0.2">
      <c r="N650" s="325"/>
      <c r="O650" s="325"/>
      <c r="P650" s="325"/>
      <c r="Q650" s="325"/>
      <c r="R650" s="325"/>
    </row>
    <row r="651" spans="14:18" x14ac:dyDescent="0.2">
      <c r="N651" s="325"/>
      <c r="O651" s="325"/>
      <c r="P651" s="325"/>
      <c r="Q651" s="325"/>
      <c r="R651" s="325"/>
    </row>
    <row r="652" spans="14:18" x14ac:dyDescent="0.2">
      <c r="N652" s="325"/>
      <c r="O652" s="325"/>
      <c r="P652" s="325"/>
      <c r="Q652" s="325"/>
      <c r="R652" s="325"/>
    </row>
    <row r="653" spans="14:18" x14ac:dyDescent="0.2">
      <c r="N653" s="325"/>
      <c r="O653" s="325"/>
      <c r="P653" s="325"/>
      <c r="Q653" s="325"/>
      <c r="R653" s="325"/>
    </row>
    <row r="654" spans="14:18" x14ac:dyDescent="0.2">
      <c r="N654" s="325"/>
      <c r="O654" s="325"/>
      <c r="P654" s="325"/>
      <c r="Q654" s="325"/>
      <c r="R654" s="325"/>
    </row>
    <row r="655" spans="14:18" x14ac:dyDescent="0.2">
      <c r="N655" s="325"/>
      <c r="O655" s="325"/>
      <c r="P655" s="325"/>
      <c r="Q655" s="325"/>
      <c r="R655" s="325"/>
    </row>
    <row r="656" spans="14:18" x14ac:dyDescent="0.2">
      <c r="N656" s="325"/>
      <c r="O656" s="325"/>
      <c r="P656" s="325"/>
      <c r="Q656" s="325"/>
      <c r="R656" s="325"/>
    </row>
    <row r="657" spans="14:18" x14ac:dyDescent="0.2">
      <c r="N657" s="325"/>
      <c r="O657" s="325"/>
      <c r="P657" s="325"/>
      <c r="Q657" s="325"/>
      <c r="R657" s="325"/>
    </row>
    <row r="658" spans="14:18" x14ac:dyDescent="0.2">
      <c r="N658" s="325"/>
      <c r="O658" s="325"/>
      <c r="P658" s="325"/>
      <c r="Q658" s="325"/>
      <c r="R658" s="325"/>
    </row>
    <row r="659" spans="14:18" x14ac:dyDescent="0.2">
      <c r="N659" s="325"/>
      <c r="O659" s="325"/>
      <c r="P659" s="325"/>
      <c r="Q659" s="325"/>
      <c r="R659" s="325"/>
    </row>
    <row r="660" spans="14:18" x14ac:dyDescent="0.2">
      <c r="N660" s="325"/>
      <c r="O660" s="325"/>
      <c r="P660" s="325"/>
      <c r="Q660" s="325"/>
      <c r="R660" s="325"/>
    </row>
    <row r="661" spans="14:18" x14ac:dyDescent="0.2">
      <c r="N661" s="325"/>
      <c r="O661" s="325"/>
      <c r="P661" s="325"/>
      <c r="Q661" s="325"/>
      <c r="R661" s="325"/>
    </row>
    <row r="662" spans="14:18" x14ac:dyDescent="0.2">
      <c r="N662" s="325"/>
      <c r="O662" s="325"/>
      <c r="P662" s="325"/>
      <c r="Q662" s="325"/>
      <c r="R662" s="325"/>
    </row>
    <row r="663" spans="14:18" x14ac:dyDescent="0.2">
      <c r="N663" s="325"/>
      <c r="O663" s="325"/>
      <c r="P663" s="325"/>
      <c r="Q663" s="325"/>
      <c r="R663" s="325"/>
    </row>
    <row r="664" spans="14:18" x14ac:dyDescent="0.2">
      <c r="N664" s="325"/>
      <c r="O664" s="325"/>
      <c r="P664" s="325"/>
      <c r="Q664" s="325"/>
      <c r="R664" s="325"/>
    </row>
    <row r="665" spans="14:18" x14ac:dyDescent="0.2">
      <c r="N665" s="325"/>
      <c r="O665" s="325"/>
      <c r="P665" s="325"/>
      <c r="Q665" s="325"/>
      <c r="R665" s="325"/>
    </row>
    <row r="666" spans="14:18" x14ac:dyDescent="0.2">
      <c r="N666" s="325"/>
      <c r="O666" s="325"/>
      <c r="P666" s="325"/>
      <c r="Q666" s="325"/>
      <c r="R666" s="325"/>
    </row>
    <row r="667" spans="14:18" x14ac:dyDescent="0.2">
      <c r="N667" s="325"/>
      <c r="O667" s="325"/>
      <c r="P667" s="325"/>
      <c r="Q667" s="325"/>
      <c r="R667" s="325"/>
    </row>
    <row r="668" spans="14:18" x14ac:dyDescent="0.2">
      <c r="N668" s="325"/>
      <c r="O668" s="325"/>
      <c r="P668" s="325"/>
      <c r="Q668" s="325"/>
      <c r="R668" s="325"/>
    </row>
    <row r="669" spans="14:18" x14ac:dyDescent="0.2">
      <c r="N669" s="325"/>
      <c r="O669" s="325"/>
      <c r="P669" s="325"/>
      <c r="Q669" s="325"/>
      <c r="R669" s="325"/>
    </row>
    <row r="670" spans="14:18" x14ac:dyDescent="0.2">
      <c r="N670" s="325"/>
      <c r="O670" s="325"/>
      <c r="P670" s="325"/>
      <c r="Q670" s="325"/>
      <c r="R670" s="325"/>
    </row>
    <row r="671" spans="14:18" x14ac:dyDescent="0.2">
      <c r="N671" s="325"/>
      <c r="O671" s="325"/>
      <c r="P671" s="325"/>
      <c r="Q671" s="325"/>
      <c r="R671" s="325"/>
    </row>
    <row r="672" spans="14:18" x14ac:dyDescent="0.2">
      <c r="N672" s="325"/>
      <c r="O672" s="325"/>
      <c r="P672" s="325"/>
      <c r="Q672" s="325"/>
      <c r="R672" s="325"/>
    </row>
    <row r="673" spans="14:18" x14ac:dyDescent="0.2">
      <c r="N673" s="325"/>
      <c r="O673" s="325"/>
      <c r="P673" s="325"/>
      <c r="Q673" s="325"/>
      <c r="R673" s="325"/>
    </row>
    <row r="674" spans="14:18" x14ac:dyDescent="0.2">
      <c r="N674" s="325"/>
      <c r="O674" s="325"/>
      <c r="P674" s="325"/>
      <c r="Q674" s="325"/>
      <c r="R674" s="325"/>
    </row>
    <row r="675" spans="14:18" x14ac:dyDescent="0.2">
      <c r="N675" s="325"/>
      <c r="O675" s="325"/>
      <c r="P675" s="325"/>
      <c r="Q675" s="325"/>
      <c r="R675" s="325"/>
    </row>
    <row r="676" spans="14:18" x14ac:dyDescent="0.2">
      <c r="N676" s="325"/>
      <c r="O676" s="325"/>
      <c r="P676" s="325"/>
      <c r="Q676" s="325"/>
      <c r="R676" s="325"/>
    </row>
    <row r="677" spans="14:18" x14ac:dyDescent="0.2">
      <c r="N677" s="325"/>
      <c r="O677" s="325"/>
      <c r="P677" s="325"/>
      <c r="Q677" s="325"/>
      <c r="R677" s="325"/>
    </row>
    <row r="678" spans="14:18" x14ac:dyDescent="0.2">
      <c r="N678" s="325"/>
      <c r="O678" s="325"/>
      <c r="P678" s="325"/>
      <c r="Q678" s="325"/>
      <c r="R678" s="325"/>
    </row>
    <row r="679" spans="14:18" x14ac:dyDescent="0.2">
      <c r="N679" s="325"/>
      <c r="O679" s="325"/>
      <c r="P679" s="325"/>
      <c r="Q679" s="325"/>
      <c r="R679" s="325"/>
    </row>
    <row r="680" spans="14:18" x14ac:dyDescent="0.2">
      <c r="N680" s="325"/>
      <c r="O680" s="325"/>
      <c r="P680" s="325"/>
      <c r="Q680" s="325"/>
      <c r="R680" s="325"/>
    </row>
    <row r="681" spans="14:18" x14ac:dyDescent="0.2">
      <c r="N681" s="325"/>
      <c r="O681" s="325"/>
      <c r="P681" s="325"/>
      <c r="Q681" s="325"/>
      <c r="R681" s="325"/>
    </row>
    <row r="682" spans="14:18" x14ac:dyDescent="0.2">
      <c r="N682" s="325"/>
      <c r="O682" s="325"/>
      <c r="P682" s="325"/>
      <c r="Q682" s="325"/>
      <c r="R682" s="325"/>
    </row>
    <row r="683" spans="14:18" x14ac:dyDescent="0.2">
      <c r="N683" s="325"/>
      <c r="O683" s="325"/>
      <c r="P683" s="325"/>
      <c r="Q683" s="325"/>
      <c r="R683" s="325"/>
    </row>
    <row r="684" spans="14:18" x14ac:dyDescent="0.2">
      <c r="N684" s="325"/>
      <c r="O684" s="325"/>
      <c r="P684" s="325"/>
      <c r="Q684" s="325"/>
      <c r="R684" s="325"/>
    </row>
    <row r="685" spans="14:18" x14ac:dyDescent="0.2">
      <c r="N685" s="325"/>
      <c r="O685" s="325"/>
      <c r="P685" s="325"/>
      <c r="Q685" s="325"/>
      <c r="R685" s="325"/>
    </row>
    <row r="686" spans="14:18" x14ac:dyDescent="0.2">
      <c r="N686" s="325"/>
      <c r="O686" s="325"/>
      <c r="P686" s="325"/>
      <c r="Q686" s="325"/>
      <c r="R686" s="325"/>
    </row>
    <row r="687" spans="14:18" x14ac:dyDescent="0.2">
      <c r="N687" s="325"/>
      <c r="O687" s="325"/>
      <c r="P687" s="325"/>
      <c r="Q687" s="325"/>
      <c r="R687" s="325"/>
    </row>
    <row r="688" spans="14:18" x14ac:dyDescent="0.2">
      <c r="N688" s="325"/>
      <c r="O688" s="325"/>
      <c r="P688" s="325"/>
      <c r="Q688" s="325"/>
      <c r="R688" s="325"/>
    </row>
    <row r="689" spans="14:18" x14ac:dyDescent="0.2">
      <c r="N689" s="325"/>
      <c r="O689" s="325"/>
      <c r="P689" s="325"/>
      <c r="Q689" s="325"/>
      <c r="R689" s="325"/>
    </row>
    <row r="690" spans="14:18" x14ac:dyDescent="0.2">
      <c r="N690" s="325"/>
      <c r="O690" s="325"/>
      <c r="P690" s="325"/>
      <c r="Q690" s="325"/>
      <c r="R690" s="325"/>
    </row>
    <row r="691" spans="14:18" x14ac:dyDescent="0.2">
      <c r="N691" s="325"/>
      <c r="O691" s="325"/>
      <c r="P691" s="325"/>
      <c r="Q691" s="325"/>
      <c r="R691" s="325"/>
    </row>
    <row r="692" spans="14:18" x14ac:dyDescent="0.2">
      <c r="N692" s="325"/>
      <c r="O692" s="325"/>
      <c r="P692" s="325"/>
      <c r="Q692" s="325"/>
      <c r="R692" s="325"/>
    </row>
    <row r="693" spans="14:18" x14ac:dyDescent="0.2">
      <c r="N693" s="325"/>
      <c r="O693" s="325"/>
      <c r="P693" s="325"/>
      <c r="Q693" s="325"/>
      <c r="R693" s="325"/>
    </row>
    <row r="694" spans="14:18" x14ac:dyDescent="0.2">
      <c r="N694" s="325"/>
      <c r="O694" s="325"/>
      <c r="P694" s="325"/>
      <c r="Q694" s="325"/>
      <c r="R694" s="325"/>
    </row>
    <row r="695" spans="14:18" x14ac:dyDescent="0.2">
      <c r="N695" s="325"/>
      <c r="O695" s="325"/>
      <c r="P695" s="325"/>
      <c r="Q695" s="325"/>
      <c r="R695" s="325"/>
    </row>
    <row r="696" spans="14:18" x14ac:dyDescent="0.2">
      <c r="N696" s="325"/>
      <c r="O696" s="325"/>
      <c r="P696" s="325"/>
      <c r="Q696" s="325"/>
      <c r="R696" s="325"/>
    </row>
    <row r="697" spans="14:18" x14ac:dyDescent="0.2">
      <c r="N697" s="325"/>
      <c r="O697" s="325"/>
      <c r="P697" s="325"/>
      <c r="Q697" s="325"/>
      <c r="R697" s="325"/>
    </row>
    <row r="698" spans="14:18" x14ac:dyDescent="0.2">
      <c r="N698" s="325"/>
      <c r="O698" s="325"/>
      <c r="P698" s="325"/>
      <c r="Q698" s="325"/>
      <c r="R698" s="325"/>
    </row>
    <row r="699" spans="14:18" x14ac:dyDescent="0.2">
      <c r="N699" s="325"/>
      <c r="O699" s="325"/>
      <c r="P699" s="325"/>
      <c r="Q699" s="325"/>
      <c r="R699" s="325"/>
    </row>
    <row r="700" spans="14:18" x14ac:dyDescent="0.2">
      <c r="N700" s="325"/>
      <c r="O700" s="325"/>
      <c r="P700" s="325"/>
      <c r="Q700" s="325"/>
      <c r="R700" s="325"/>
    </row>
    <row r="701" spans="14:18" x14ac:dyDescent="0.2">
      <c r="N701" s="325"/>
      <c r="O701" s="325"/>
      <c r="P701" s="325"/>
      <c r="Q701" s="325"/>
      <c r="R701" s="325"/>
    </row>
    <row r="702" spans="14:18" x14ac:dyDescent="0.2">
      <c r="N702" s="325"/>
      <c r="O702" s="325"/>
      <c r="P702" s="325"/>
      <c r="Q702" s="325"/>
      <c r="R702" s="325"/>
    </row>
    <row r="703" spans="14:18" x14ac:dyDescent="0.2">
      <c r="N703" s="325"/>
      <c r="O703" s="325"/>
      <c r="P703" s="325"/>
      <c r="Q703" s="325"/>
      <c r="R703" s="325"/>
    </row>
    <row r="704" spans="14:18" x14ac:dyDescent="0.2">
      <c r="N704" s="325"/>
      <c r="O704" s="325"/>
      <c r="P704" s="325"/>
      <c r="Q704" s="325"/>
      <c r="R704" s="325"/>
    </row>
    <row r="705" spans="14:18" x14ac:dyDescent="0.2">
      <c r="N705" s="325"/>
      <c r="O705" s="325"/>
      <c r="P705" s="325"/>
      <c r="Q705" s="325"/>
      <c r="R705" s="325"/>
    </row>
    <row r="706" spans="14:18" x14ac:dyDescent="0.2">
      <c r="N706" s="325"/>
      <c r="O706" s="325"/>
      <c r="P706" s="325"/>
      <c r="Q706" s="325"/>
      <c r="R706" s="325"/>
    </row>
    <row r="707" spans="14:18" x14ac:dyDescent="0.2">
      <c r="N707" s="325"/>
      <c r="O707" s="325"/>
      <c r="P707" s="325"/>
      <c r="Q707" s="325"/>
      <c r="R707" s="325"/>
    </row>
    <row r="708" spans="14:18" x14ac:dyDescent="0.2">
      <c r="N708" s="325"/>
      <c r="O708" s="325"/>
      <c r="P708" s="325"/>
      <c r="Q708" s="325"/>
      <c r="R708" s="325"/>
    </row>
    <row r="709" spans="14:18" x14ac:dyDescent="0.2">
      <c r="N709" s="325"/>
      <c r="O709" s="325"/>
      <c r="P709" s="325"/>
      <c r="Q709" s="325"/>
      <c r="R709" s="325"/>
    </row>
    <row r="710" spans="14:18" x14ac:dyDescent="0.2">
      <c r="N710" s="325"/>
      <c r="O710" s="325"/>
      <c r="P710" s="325"/>
      <c r="Q710" s="325"/>
      <c r="R710" s="325"/>
    </row>
    <row r="711" spans="14:18" x14ac:dyDescent="0.2">
      <c r="N711" s="325"/>
      <c r="O711" s="325"/>
      <c r="P711" s="325"/>
      <c r="Q711" s="325"/>
      <c r="R711" s="325"/>
    </row>
    <row r="712" spans="14:18" x14ac:dyDescent="0.2">
      <c r="N712" s="325"/>
      <c r="O712" s="325"/>
      <c r="P712" s="325"/>
      <c r="Q712" s="325"/>
      <c r="R712" s="325"/>
    </row>
    <row r="713" spans="14:18" x14ac:dyDescent="0.2">
      <c r="N713" s="325"/>
      <c r="O713" s="325"/>
      <c r="P713" s="325"/>
      <c r="Q713" s="325"/>
      <c r="R713" s="325"/>
    </row>
    <row r="714" spans="14:18" x14ac:dyDescent="0.2">
      <c r="N714" s="325"/>
      <c r="O714" s="325"/>
      <c r="P714" s="325"/>
      <c r="Q714" s="325"/>
      <c r="R714" s="325"/>
    </row>
    <row r="715" spans="14:18" x14ac:dyDescent="0.2">
      <c r="N715" s="325"/>
      <c r="O715" s="325"/>
      <c r="P715" s="325"/>
      <c r="Q715" s="325"/>
      <c r="R715" s="325"/>
    </row>
    <row r="716" spans="14:18" x14ac:dyDescent="0.2">
      <c r="N716" s="325"/>
      <c r="O716" s="325"/>
      <c r="P716" s="325"/>
      <c r="Q716" s="325"/>
      <c r="R716" s="325"/>
    </row>
    <row r="717" spans="14:18" x14ac:dyDescent="0.2">
      <c r="N717" s="325"/>
      <c r="O717" s="325"/>
      <c r="P717" s="325"/>
      <c r="Q717" s="325"/>
      <c r="R717" s="325"/>
    </row>
    <row r="718" spans="14:18" x14ac:dyDescent="0.2">
      <c r="N718" s="325"/>
      <c r="O718" s="325"/>
      <c r="P718" s="325"/>
      <c r="Q718" s="325"/>
      <c r="R718" s="325"/>
    </row>
    <row r="719" spans="14:18" x14ac:dyDescent="0.2">
      <c r="N719" s="325"/>
      <c r="O719" s="325"/>
      <c r="P719" s="325"/>
      <c r="Q719" s="325"/>
      <c r="R719" s="325"/>
    </row>
    <row r="720" spans="14:18" x14ac:dyDescent="0.2">
      <c r="N720" s="325"/>
      <c r="O720" s="325"/>
      <c r="P720" s="325"/>
      <c r="Q720" s="325"/>
      <c r="R720" s="325"/>
    </row>
    <row r="721" spans="14:18" x14ac:dyDescent="0.2">
      <c r="N721" s="325"/>
      <c r="O721" s="325"/>
      <c r="P721" s="325"/>
      <c r="Q721" s="325"/>
      <c r="R721" s="325"/>
    </row>
    <row r="722" spans="14:18" x14ac:dyDescent="0.2">
      <c r="N722" s="325"/>
      <c r="O722" s="325"/>
      <c r="P722" s="325"/>
      <c r="Q722" s="325"/>
      <c r="R722" s="325"/>
    </row>
    <row r="723" spans="14:18" x14ac:dyDescent="0.2">
      <c r="N723" s="325"/>
      <c r="O723" s="325"/>
      <c r="P723" s="325"/>
      <c r="Q723" s="325"/>
      <c r="R723" s="325"/>
    </row>
    <row r="724" spans="14:18" x14ac:dyDescent="0.2">
      <c r="N724" s="325"/>
      <c r="O724" s="325"/>
      <c r="P724" s="325"/>
      <c r="Q724" s="325"/>
      <c r="R724" s="325"/>
    </row>
    <row r="725" spans="14:18" x14ac:dyDescent="0.2">
      <c r="N725" s="325"/>
      <c r="O725" s="325"/>
      <c r="P725" s="325"/>
      <c r="Q725" s="325"/>
      <c r="R725" s="325"/>
    </row>
    <row r="726" spans="14:18" x14ac:dyDescent="0.2">
      <c r="N726" s="325"/>
      <c r="O726" s="325"/>
      <c r="P726" s="325"/>
      <c r="Q726" s="325"/>
      <c r="R726" s="325"/>
    </row>
    <row r="727" spans="14:18" x14ac:dyDescent="0.2">
      <c r="N727" s="325"/>
      <c r="O727" s="325"/>
      <c r="P727" s="325"/>
      <c r="Q727" s="325"/>
      <c r="R727" s="325"/>
    </row>
    <row r="728" spans="14:18" x14ac:dyDescent="0.2">
      <c r="N728" s="325"/>
      <c r="O728" s="325"/>
      <c r="P728" s="325"/>
      <c r="Q728" s="325"/>
      <c r="R728" s="325"/>
    </row>
    <row r="729" spans="14:18" x14ac:dyDescent="0.2">
      <c r="N729" s="325"/>
      <c r="O729" s="325"/>
      <c r="P729" s="325"/>
      <c r="Q729" s="325"/>
      <c r="R729" s="325"/>
    </row>
    <row r="730" spans="14:18" x14ac:dyDescent="0.2">
      <c r="N730" s="325"/>
      <c r="O730" s="325"/>
      <c r="P730" s="325"/>
      <c r="Q730" s="325"/>
      <c r="R730" s="325"/>
    </row>
    <row r="731" spans="14:18" x14ac:dyDescent="0.2">
      <c r="N731" s="325"/>
      <c r="O731" s="325"/>
      <c r="P731" s="325"/>
      <c r="Q731" s="325"/>
      <c r="R731" s="325"/>
    </row>
    <row r="732" spans="14:18" x14ac:dyDescent="0.2">
      <c r="N732" s="325"/>
      <c r="O732" s="325"/>
      <c r="P732" s="325"/>
      <c r="Q732" s="325"/>
      <c r="R732" s="325"/>
    </row>
    <row r="733" spans="14:18" x14ac:dyDescent="0.2">
      <c r="N733" s="325"/>
      <c r="O733" s="325"/>
      <c r="P733" s="325"/>
      <c r="Q733" s="325"/>
      <c r="R733" s="325"/>
    </row>
    <row r="734" spans="14:18" x14ac:dyDescent="0.2">
      <c r="N734" s="325"/>
      <c r="O734" s="325"/>
      <c r="P734" s="325"/>
      <c r="Q734" s="325"/>
      <c r="R734" s="325"/>
    </row>
    <row r="735" spans="14:18" x14ac:dyDescent="0.2">
      <c r="N735" s="325"/>
      <c r="O735" s="325"/>
      <c r="P735" s="325"/>
      <c r="Q735" s="325"/>
      <c r="R735" s="325"/>
    </row>
    <row r="736" spans="14:18" x14ac:dyDescent="0.2">
      <c r="N736" s="325"/>
      <c r="O736" s="325"/>
      <c r="P736" s="325"/>
      <c r="Q736" s="325"/>
      <c r="R736" s="325"/>
    </row>
    <row r="737" spans="14:18" x14ac:dyDescent="0.2">
      <c r="N737" s="325"/>
      <c r="O737" s="325"/>
      <c r="P737" s="325"/>
      <c r="Q737" s="325"/>
      <c r="R737" s="325"/>
    </row>
    <row r="738" spans="14:18" x14ac:dyDescent="0.2">
      <c r="N738" s="325"/>
      <c r="O738" s="325"/>
      <c r="P738" s="325"/>
      <c r="Q738" s="325"/>
      <c r="R738" s="325"/>
    </row>
    <row r="739" spans="14:18" x14ac:dyDescent="0.2">
      <c r="N739" s="325"/>
      <c r="O739" s="325"/>
      <c r="P739" s="325"/>
      <c r="Q739" s="325"/>
      <c r="R739" s="325"/>
    </row>
    <row r="740" spans="14:18" x14ac:dyDescent="0.2">
      <c r="N740" s="325"/>
      <c r="O740" s="325"/>
      <c r="P740" s="325"/>
      <c r="Q740" s="325"/>
      <c r="R740" s="325"/>
    </row>
    <row r="741" spans="14:18" x14ac:dyDescent="0.2">
      <c r="N741" s="325"/>
      <c r="O741" s="325"/>
      <c r="P741" s="325"/>
      <c r="Q741" s="325"/>
      <c r="R741" s="325"/>
    </row>
    <row r="742" spans="14:18" x14ac:dyDescent="0.2">
      <c r="N742" s="325"/>
      <c r="O742" s="325"/>
      <c r="P742" s="325"/>
      <c r="Q742" s="325"/>
      <c r="R742" s="325"/>
    </row>
    <row r="743" spans="14:18" x14ac:dyDescent="0.2">
      <c r="N743" s="325"/>
      <c r="O743" s="325"/>
      <c r="P743" s="325"/>
      <c r="Q743" s="325"/>
      <c r="R743" s="325"/>
    </row>
    <row r="744" spans="14:18" x14ac:dyDescent="0.2">
      <c r="N744" s="325"/>
      <c r="O744" s="325"/>
      <c r="P744" s="325"/>
      <c r="Q744" s="325"/>
      <c r="R744" s="325"/>
    </row>
    <row r="745" spans="14:18" x14ac:dyDescent="0.2">
      <c r="N745" s="325"/>
      <c r="O745" s="325"/>
      <c r="P745" s="325"/>
      <c r="Q745" s="325"/>
      <c r="R745" s="325"/>
    </row>
    <row r="746" spans="14:18" x14ac:dyDescent="0.2">
      <c r="N746" s="325"/>
      <c r="O746" s="325"/>
      <c r="P746" s="325"/>
      <c r="Q746" s="325"/>
      <c r="R746" s="325"/>
    </row>
    <row r="747" spans="14:18" x14ac:dyDescent="0.2">
      <c r="N747" s="325"/>
      <c r="O747" s="325"/>
      <c r="P747" s="325"/>
      <c r="Q747" s="325"/>
      <c r="R747" s="325"/>
    </row>
    <row r="748" spans="14:18" x14ac:dyDescent="0.2">
      <c r="N748" s="325"/>
      <c r="O748" s="325"/>
      <c r="P748" s="325"/>
      <c r="Q748" s="325"/>
      <c r="R748" s="325"/>
    </row>
    <row r="749" spans="14:18" x14ac:dyDescent="0.2">
      <c r="N749" s="325"/>
      <c r="O749" s="325"/>
      <c r="P749" s="325"/>
      <c r="Q749" s="325"/>
      <c r="R749" s="325"/>
    </row>
    <row r="750" spans="14:18" x14ac:dyDescent="0.2">
      <c r="N750" s="325"/>
      <c r="O750" s="325"/>
      <c r="P750" s="325"/>
      <c r="Q750" s="325"/>
      <c r="R750" s="325"/>
    </row>
    <row r="751" spans="14:18" x14ac:dyDescent="0.2">
      <c r="N751" s="325"/>
      <c r="O751" s="325"/>
      <c r="P751" s="325"/>
      <c r="Q751" s="325"/>
      <c r="R751" s="325"/>
    </row>
    <row r="752" spans="14:18" x14ac:dyDescent="0.2">
      <c r="N752" s="325"/>
      <c r="O752" s="325"/>
      <c r="P752" s="325"/>
      <c r="Q752" s="325"/>
      <c r="R752" s="325"/>
    </row>
    <row r="753" spans="14:18" x14ac:dyDescent="0.2">
      <c r="N753" s="325"/>
      <c r="O753" s="325"/>
      <c r="P753" s="325"/>
      <c r="Q753" s="325"/>
      <c r="R753" s="325"/>
    </row>
    <row r="754" spans="14:18" x14ac:dyDescent="0.2">
      <c r="N754" s="325"/>
      <c r="O754" s="325"/>
      <c r="P754" s="325"/>
      <c r="Q754" s="325"/>
      <c r="R754" s="325"/>
    </row>
    <row r="755" spans="14:18" x14ac:dyDescent="0.2">
      <c r="N755" s="325"/>
      <c r="O755" s="325"/>
      <c r="P755" s="325"/>
      <c r="Q755" s="325"/>
      <c r="R755" s="325"/>
    </row>
    <row r="756" spans="14:18" x14ac:dyDescent="0.2">
      <c r="N756" s="325"/>
      <c r="O756" s="325"/>
      <c r="P756" s="325"/>
      <c r="Q756" s="325"/>
      <c r="R756" s="325"/>
    </row>
    <row r="757" spans="14:18" x14ac:dyDescent="0.2">
      <c r="N757" s="325"/>
      <c r="O757" s="325"/>
      <c r="P757" s="325"/>
      <c r="Q757" s="325"/>
      <c r="R757" s="325"/>
    </row>
    <row r="758" spans="14:18" x14ac:dyDescent="0.2">
      <c r="N758" s="325"/>
      <c r="O758" s="325"/>
      <c r="P758" s="325"/>
      <c r="Q758" s="325"/>
      <c r="R758" s="325"/>
    </row>
    <row r="759" spans="14:18" x14ac:dyDescent="0.2">
      <c r="N759" s="325"/>
      <c r="O759" s="325"/>
      <c r="P759" s="325"/>
      <c r="Q759" s="325"/>
      <c r="R759" s="325"/>
    </row>
    <row r="760" spans="14:18" x14ac:dyDescent="0.2">
      <c r="N760" s="325"/>
      <c r="O760" s="325"/>
      <c r="P760" s="325"/>
      <c r="Q760" s="325"/>
      <c r="R760" s="325"/>
    </row>
    <row r="761" spans="14:18" x14ac:dyDescent="0.2">
      <c r="N761" s="325"/>
      <c r="O761" s="325"/>
      <c r="P761" s="325"/>
      <c r="Q761" s="325"/>
      <c r="R761" s="325"/>
    </row>
    <row r="762" spans="14:18" x14ac:dyDescent="0.2">
      <c r="N762" s="325"/>
      <c r="O762" s="325"/>
      <c r="P762" s="325"/>
      <c r="Q762" s="325"/>
      <c r="R762" s="325"/>
    </row>
    <row r="763" spans="14:18" x14ac:dyDescent="0.2">
      <c r="N763" s="325"/>
      <c r="O763" s="325"/>
      <c r="P763" s="325"/>
      <c r="Q763" s="325"/>
      <c r="R763" s="325"/>
    </row>
    <row r="764" spans="14:18" x14ac:dyDescent="0.2">
      <c r="N764" s="325"/>
      <c r="O764" s="325"/>
      <c r="P764" s="325"/>
      <c r="Q764" s="325"/>
      <c r="R764" s="325"/>
    </row>
    <row r="765" spans="14:18" x14ac:dyDescent="0.2">
      <c r="N765" s="325"/>
      <c r="O765" s="325"/>
      <c r="P765" s="325"/>
      <c r="Q765" s="325"/>
      <c r="R765" s="325"/>
    </row>
    <row r="766" spans="14:18" x14ac:dyDescent="0.2">
      <c r="N766" s="325"/>
      <c r="O766" s="325"/>
      <c r="P766" s="325"/>
      <c r="Q766" s="325"/>
      <c r="R766" s="325"/>
    </row>
    <row r="767" spans="14:18" x14ac:dyDescent="0.2">
      <c r="N767" s="325"/>
      <c r="O767" s="325"/>
      <c r="P767" s="325"/>
      <c r="Q767" s="325"/>
      <c r="R767" s="325"/>
    </row>
    <row r="768" spans="14:18" x14ac:dyDescent="0.2">
      <c r="N768" s="325"/>
      <c r="O768" s="325"/>
      <c r="P768" s="325"/>
      <c r="Q768" s="325"/>
      <c r="R768" s="325"/>
    </row>
    <row r="769" spans="14:18" x14ac:dyDescent="0.2">
      <c r="N769" s="325"/>
      <c r="O769" s="325"/>
      <c r="P769" s="325"/>
      <c r="Q769" s="325"/>
      <c r="R769" s="325"/>
    </row>
    <row r="770" spans="14:18" x14ac:dyDescent="0.2">
      <c r="N770" s="325"/>
      <c r="O770" s="325"/>
      <c r="P770" s="325"/>
      <c r="Q770" s="325"/>
      <c r="R770" s="325"/>
    </row>
    <row r="771" spans="14:18" x14ac:dyDescent="0.2">
      <c r="N771" s="325"/>
      <c r="O771" s="325"/>
      <c r="P771" s="325"/>
      <c r="Q771" s="325"/>
      <c r="R771" s="325"/>
    </row>
    <row r="772" spans="14:18" x14ac:dyDescent="0.2">
      <c r="N772" s="325"/>
      <c r="O772" s="325"/>
      <c r="P772" s="325"/>
      <c r="Q772" s="325"/>
      <c r="R772" s="325"/>
    </row>
    <row r="773" spans="14:18" x14ac:dyDescent="0.2">
      <c r="N773" s="325"/>
      <c r="O773" s="325"/>
      <c r="P773" s="325"/>
      <c r="Q773" s="325"/>
      <c r="R773" s="325"/>
    </row>
    <row r="774" spans="14:18" x14ac:dyDescent="0.2">
      <c r="N774" s="325"/>
      <c r="O774" s="325"/>
      <c r="P774" s="325"/>
      <c r="Q774" s="325"/>
      <c r="R774" s="325"/>
    </row>
    <row r="775" spans="14:18" x14ac:dyDescent="0.2">
      <c r="N775" s="325"/>
      <c r="O775" s="325"/>
      <c r="P775" s="325"/>
      <c r="Q775" s="325"/>
      <c r="R775" s="325"/>
    </row>
    <row r="776" spans="14:18" x14ac:dyDescent="0.2">
      <c r="N776" s="325"/>
      <c r="O776" s="325"/>
      <c r="P776" s="325"/>
      <c r="Q776" s="325"/>
      <c r="R776" s="325"/>
    </row>
    <row r="777" spans="14:18" x14ac:dyDescent="0.2">
      <c r="N777" s="325"/>
      <c r="O777" s="325"/>
      <c r="P777" s="325"/>
      <c r="Q777" s="325"/>
      <c r="R777" s="325"/>
    </row>
    <row r="778" spans="14:18" x14ac:dyDescent="0.2">
      <c r="N778" s="325"/>
      <c r="O778" s="325"/>
      <c r="P778" s="325"/>
      <c r="Q778" s="325"/>
      <c r="R778" s="325"/>
    </row>
    <row r="779" spans="14:18" x14ac:dyDescent="0.2">
      <c r="N779" s="325"/>
      <c r="O779" s="325"/>
      <c r="P779" s="325"/>
      <c r="Q779" s="325"/>
      <c r="R779" s="325"/>
    </row>
    <row r="780" spans="14:18" x14ac:dyDescent="0.2">
      <c r="N780" s="325"/>
      <c r="O780" s="325"/>
      <c r="P780" s="325"/>
      <c r="Q780" s="325"/>
      <c r="R780" s="325"/>
    </row>
    <row r="781" spans="14:18" x14ac:dyDescent="0.2">
      <c r="N781" s="325"/>
      <c r="O781" s="325"/>
      <c r="P781" s="325"/>
      <c r="Q781" s="325"/>
      <c r="R781" s="325"/>
    </row>
    <row r="782" spans="14:18" x14ac:dyDescent="0.2">
      <c r="N782" s="325"/>
      <c r="O782" s="325"/>
      <c r="P782" s="325"/>
      <c r="Q782" s="325"/>
      <c r="R782" s="325"/>
    </row>
    <row r="783" spans="14:18" x14ac:dyDescent="0.2">
      <c r="N783" s="325"/>
      <c r="O783" s="325"/>
      <c r="P783" s="325"/>
      <c r="Q783" s="325"/>
      <c r="R783" s="325"/>
    </row>
    <row r="784" spans="14:18" x14ac:dyDescent="0.2">
      <c r="N784" s="325"/>
      <c r="O784" s="325"/>
      <c r="P784" s="325"/>
      <c r="Q784" s="325"/>
      <c r="R784" s="325"/>
    </row>
    <row r="785" spans="14:18" x14ac:dyDescent="0.2">
      <c r="N785" s="325"/>
      <c r="O785" s="325"/>
      <c r="P785" s="325"/>
      <c r="Q785" s="325"/>
      <c r="R785" s="325"/>
    </row>
    <row r="786" spans="14:18" x14ac:dyDescent="0.2">
      <c r="N786" s="325"/>
      <c r="O786" s="325"/>
      <c r="P786" s="325"/>
      <c r="Q786" s="325"/>
      <c r="R786" s="325"/>
    </row>
    <row r="787" spans="14:18" x14ac:dyDescent="0.2">
      <c r="N787" s="325"/>
      <c r="O787" s="325"/>
      <c r="P787" s="325"/>
      <c r="Q787" s="325"/>
      <c r="R787" s="325"/>
    </row>
    <row r="788" spans="14:18" x14ac:dyDescent="0.2">
      <c r="N788" s="325"/>
      <c r="O788" s="325"/>
      <c r="P788" s="325"/>
      <c r="Q788" s="325"/>
      <c r="R788" s="325"/>
    </row>
    <row r="789" spans="14:18" x14ac:dyDescent="0.2">
      <c r="N789" s="325"/>
      <c r="O789" s="325"/>
      <c r="P789" s="325"/>
      <c r="Q789" s="325"/>
      <c r="R789" s="325"/>
    </row>
    <row r="790" spans="14:18" x14ac:dyDescent="0.2">
      <c r="N790" s="325"/>
      <c r="O790" s="325"/>
      <c r="P790" s="325"/>
      <c r="Q790" s="325"/>
      <c r="R790" s="325"/>
    </row>
    <row r="791" spans="14:18" x14ac:dyDescent="0.2">
      <c r="N791" s="325"/>
      <c r="O791" s="325"/>
      <c r="P791" s="325"/>
      <c r="Q791" s="325"/>
      <c r="R791" s="325"/>
    </row>
    <row r="792" spans="14:18" x14ac:dyDescent="0.2">
      <c r="N792" s="325"/>
      <c r="O792" s="325"/>
      <c r="P792" s="325"/>
      <c r="Q792" s="325"/>
      <c r="R792" s="325"/>
    </row>
    <row r="793" spans="14:18" x14ac:dyDescent="0.2">
      <c r="N793" s="325"/>
      <c r="O793" s="325"/>
      <c r="P793" s="325"/>
      <c r="Q793" s="325"/>
      <c r="R793" s="325"/>
    </row>
    <row r="794" spans="14:18" x14ac:dyDescent="0.2">
      <c r="N794" s="325"/>
      <c r="O794" s="325"/>
      <c r="P794" s="325"/>
      <c r="Q794" s="325"/>
      <c r="R794" s="325"/>
    </row>
    <row r="795" spans="14:18" x14ac:dyDescent="0.2">
      <c r="N795" s="325"/>
      <c r="O795" s="325"/>
      <c r="P795" s="325"/>
      <c r="Q795" s="325"/>
      <c r="R795" s="325"/>
    </row>
    <row r="796" spans="14:18" x14ac:dyDescent="0.2">
      <c r="N796" s="325"/>
      <c r="O796" s="325"/>
      <c r="P796" s="325"/>
      <c r="Q796" s="325"/>
      <c r="R796" s="325"/>
    </row>
    <row r="797" spans="14:18" x14ac:dyDescent="0.2">
      <c r="N797" s="325"/>
      <c r="O797" s="325"/>
      <c r="P797" s="325"/>
      <c r="Q797" s="325"/>
      <c r="R797" s="325"/>
    </row>
    <row r="798" spans="14:18" x14ac:dyDescent="0.2">
      <c r="N798" s="325"/>
      <c r="O798" s="325"/>
      <c r="P798" s="325"/>
      <c r="Q798" s="325"/>
      <c r="R798" s="325"/>
    </row>
    <row r="799" spans="14:18" x14ac:dyDescent="0.2">
      <c r="N799" s="325"/>
      <c r="O799" s="325"/>
      <c r="P799" s="325"/>
      <c r="Q799" s="325"/>
      <c r="R799" s="325"/>
    </row>
    <row r="800" spans="14:18" x14ac:dyDescent="0.2">
      <c r="N800" s="325"/>
      <c r="O800" s="325"/>
      <c r="P800" s="325"/>
      <c r="Q800" s="325"/>
      <c r="R800" s="325"/>
    </row>
    <row r="801" spans="14:18" x14ac:dyDescent="0.2">
      <c r="N801" s="325"/>
      <c r="O801" s="325"/>
      <c r="P801" s="325"/>
      <c r="Q801" s="325"/>
      <c r="R801" s="325"/>
    </row>
    <row r="802" spans="14:18" x14ac:dyDescent="0.2">
      <c r="N802" s="325"/>
      <c r="O802" s="325"/>
      <c r="P802" s="325"/>
      <c r="Q802" s="325"/>
      <c r="R802" s="325"/>
    </row>
    <row r="803" spans="14:18" x14ac:dyDescent="0.2">
      <c r="N803" s="325"/>
      <c r="O803" s="325"/>
      <c r="P803" s="325"/>
      <c r="Q803" s="325"/>
      <c r="R803" s="325"/>
    </row>
    <row r="804" spans="14:18" x14ac:dyDescent="0.2">
      <c r="N804" s="325"/>
      <c r="O804" s="325"/>
      <c r="P804" s="325"/>
      <c r="Q804" s="325"/>
      <c r="R804" s="325"/>
    </row>
    <row r="805" spans="14:18" x14ac:dyDescent="0.2">
      <c r="N805" s="325"/>
      <c r="O805" s="325"/>
      <c r="P805" s="325"/>
      <c r="Q805" s="325"/>
      <c r="R805" s="325"/>
    </row>
    <row r="806" spans="14:18" x14ac:dyDescent="0.2">
      <c r="N806" s="325"/>
      <c r="O806" s="325"/>
      <c r="P806" s="325"/>
      <c r="Q806" s="325"/>
      <c r="R806" s="325"/>
    </row>
    <row r="807" spans="14:18" x14ac:dyDescent="0.2">
      <c r="N807" s="325"/>
      <c r="O807" s="325"/>
      <c r="P807" s="325"/>
      <c r="Q807" s="325"/>
      <c r="R807" s="325"/>
    </row>
    <row r="808" spans="14:18" x14ac:dyDescent="0.2">
      <c r="N808" s="325"/>
      <c r="O808" s="325"/>
      <c r="P808" s="325"/>
      <c r="Q808" s="325"/>
      <c r="R808" s="325"/>
    </row>
    <row r="809" spans="14:18" x14ac:dyDescent="0.2">
      <c r="N809" s="325"/>
      <c r="O809" s="325"/>
      <c r="P809" s="325"/>
      <c r="Q809" s="325"/>
      <c r="R809" s="325"/>
    </row>
    <row r="810" spans="14:18" x14ac:dyDescent="0.2">
      <c r="N810" s="325"/>
      <c r="O810" s="325"/>
      <c r="P810" s="325"/>
      <c r="Q810" s="325"/>
      <c r="R810" s="325"/>
    </row>
    <row r="811" spans="14:18" x14ac:dyDescent="0.2">
      <c r="N811" s="325"/>
      <c r="O811" s="325"/>
      <c r="P811" s="325"/>
      <c r="Q811" s="325"/>
      <c r="R811" s="325"/>
    </row>
    <row r="812" spans="14:18" x14ac:dyDescent="0.2">
      <c r="N812" s="325"/>
      <c r="O812" s="325"/>
      <c r="P812" s="325"/>
      <c r="Q812" s="325"/>
      <c r="R812" s="325"/>
    </row>
    <row r="813" spans="14:18" x14ac:dyDescent="0.2">
      <c r="N813" s="325"/>
      <c r="O813" s="325"/>
      <c r="P813" s="325"/>
      <c r="Q813" s="325"/>
      <c r="R813" s="325"/>
    </row>
    <row r="814" spans="14:18" x14ac:dyDescent="0.2">
      <c r="N814" s="325"/>
      <c r="O814" s="325"/>
      <c r="P814" s="325"/>
      <c r="Q814" s="325"/>
      <c r="R814" s="325"/>
    </row>
    <row r="815" spans="14:18" x14ac:dyDescent="0.2">
      <c r="N815" s="325"/>
      <c r="O815" s="325"/>
      <c r="P815" s="325"/>
      <c r="Q815" s="325"/>
      <c r="R815" s="325"/>
    </row>
    <row r="816" spans="14:18" x14ac:dyDescent="0.2">
      <c r="N816" s="325"/>
      <c r="O816" s="325"/>
      <c r="P816" s="325"/>
      <c r="Q816" s="325"/>
      <c r="R816" s="325"/>
    </row>
    <row r="817" spans="14:18" x14ac:dyDescent="0.2">
      <c r="N817" s="325"/>
      <c r="O817" s="325"/>
      <c r="P817" s="325"/>
      <c r="Q817" s="325"/>
      <c r="R817" s="325"/>
    </row>
    <row r="818" spans="14:18" x14ac:dyDescent="0.2">
      <c r="N818" s="325"/>
      <c r="O818" s="325"/>
      <c r="P818" s="325"/>
      <c r="Q818" s="325"/>
      <c r="R818" s="325"/>
    </row>
    <row r="819" spans="14:18" x14ac:dyDescent="0.2">
      <c r="N819" s="325"/>
      <c r="O819" s="325"/>
      <c r="P819" s="325"/>
      <c r="Q819" s="325"/>
      <c r="R819" s="325"/>
    </row>
    <row r="820" spans="14:18" x14ac:dyDescent="0.2">
      <c r="N820" s="325"/>
      <c r="O820" s="325"/>
      <c r="P820" s="325"/>
      <c r="Q820" s="325"/>
      <c r="R820" s="325"/>
    </row>
    <row r="821" spans="14:18" x14ac:dyDescent="0.2">
      <c r="N821" s="325"/>
      <c r="O821" s="325"/>
      <c r="P821" s="325"/>
      <c r="Q821" s="325"/>
      <c r="R821" s="325"/>
    </row>
    <row r="822" spans="14:18" x14ac:dyDescent="0.2">
      <c r="N822" s="325"/>
      <c r="O822" s="325"/>
      <c r="P822" s="325"/>
      <c r="Q822" s="325"/>
      <c r="R822" s="325"/>
    </row>
    <row r="823" spans="14:18" x14ac:dyDescent="0.2">
      <c r="N823" s="325"/>
      <c r="O823" s="325"/>
      <c r="P823" s="325"/>
      <c r="Q823" s="325"/>
      <c r="R823" s="325"/>
    </row>
    <row r="824" spans="14:18" x14ac:dyDescent="0.2">
      <c r="N824" s="325"/>
      <c r="O824" s="325"/>
      <c r="P824" s="325"/>
      <c r="Q824" s="325"/>
      <c r="R824" s="325"/>
    </row>
    <row r="825" spans="14:18" x14ac:dyDescent="0.2">
      <c r="N825" s="325"/>
      <c r="O825" s="325"/>
      <c r="P825" s="325"/>
      <c r="Q825" s="325"/>
      <c r="R825" s="325"/>
    </row>
    <row r="826" spans="14:18" x14ac:dyDescent="0.2">
      <c r="N826" s="325"/>
      <c r="O826" s="325"/>
      <c r="P826" s="325"/>
      <c r="Q826" s="325"/>
      <c r="R826" s="325"/>
    </row>
    <row r="827" spans="14:18" x14ac:dyDescent="0.2">
      <c r="N827" s="325"/>
      <c r="O827" s="325"/>
      <c r="P827" s="325"/>
      <c r="Q827" s="325"/>
      <c r="R827" s="325"/>
    </row>
    <row r="828" spans="14:18" x14ac:dyDescent="0.2">
      <c r="N828" s="325"/>
      <c r="O828" s="325"/>
      <c r="P828" s="325"/>
      <c r="Q828" s="325"/>
      <c r="R828" s="325"/>
    </row>
    <row r="829" spans="14:18" x14ac:dyDescent="0.2">
      <c r="N829" s="325"/>
      <c r="O829" s="325"/>
      <c r="P829" s="325"/>
      <c r="Q829" s="325"/>
      <c r="R829" s="325"/>
    </row>
    <row r="830" spans="14:18" x14ac:dyDescent="0.2">
      <c r="N830" s="325"/>
      <c r="O830" s="325"/>
      <c r="P830" s="325"/>
      <c r="Q830" s="325"/>
      <c r="R830" s="325"/>
    </row>
    <row r="831" spans="14:18" x14ac:dyDescent="0.2">
      <c r="N831" s="325"/>
      <c r="O831" s="325"/>
      <c r="P831" s="325"/>
      <c r="Q831" s="325"/>
      <c r="R831" s="325"/>
    </row>
    <row r="832" spans="14:18" x14ac:dyDescent="0.2">
      <c r="N832" s="325"/>
      <c r="O832" s="325"/>
      <c r="P832" s="325"/>
      <c r="Q832" s="325"/>
      <c r="R832" s="325"/>
    </row>
    <row r="833" spans="14:18" x14ac:dyDescent="0.2">
      <c r="N833" s="325"/>
      <c r="O833" s="325"/>
      <c r="P833" s="325"/>
      <c r="Q833" s="325"/>
      <c r="R833" s="325"/>
    </row>
    <row r="834" spans="14:18" x14ac:dyDescent="0.2">
      <c r="N834" s="325"/>
      <c r="O834" s="325"/>
      <c r="P834" s="325"/>
      <c r="Q834" s="325"/>
      <c r="R834" s="325"/>
    </row>
    <row r="835" spans="14:18" x14ac:dyDescent="0.2">
      <c r="N835" s="325"/>
      <c r="O835" s="325"/>
      <c r="P835" s="325"/>
      <c r="Q835" s="325"/>
      <c r="R835" s="325"/>
    </row>
    <row r="836" spans="14:18" x14ac:dyDescent="0.2">
      <c r="N836" s="325"/>
      <c r="O836" s="325"/>
      <c r="P836" s="325"/>
      <c r="Q836" s="325"/>
      <c r="R836" s="325"/>
    </row>
    <row r="837" spans="14:18" x14ac:dyDescent="0.2">
      <c r="N837" s="325"/>
      <c r="O837" s="325"/>
      <c r="P837" s="325"/>
      <c r="Q837" s="325"/>
      <c r="R837" s="325"/>
    </row>
    <row r="838" spans="14:18" x14ac:dyDescent="0.2">
      <c r="N838" s="325"/>
      <c r="O838" s="325"/>
      <c r="P838" s="325"/>
      <c r="Q838" s="325"/>
      <c r="R838" s="325"/>
    </row>
    <row r="839" spans="14:18" x14ac:dyDescent="0.2">
      <c r="N839" s="325"/>
      <c r="O839" s="325"/>
      <c r="P839" s="325"/>
      <c r="Q839" s="325"/>
      <c r="R839" s="325"/>
    </row>
    <row r="840" spans="14:18" x14ac:dyDescent="0.2">
      <c r="N840" s="325"/>
      <c r="O840" s="325"/>
      <c r="P840" s="325"/>
      <c r="Q840" s="325"/>
      <c r="R840" s="325"/>
    </row>
    <row r="841" spans="14:18" x14ac:dyDescent="0.2">
      <c r="N841" s="325"/>
      <c r="O841" s="325"/>
      <c r="P841" s="325"/>
      <c r="Q841" s="325"/>
      <c r="R841" s="325"/>
    </row>
    <row r="842" spans="14:18" x14ac:dyDescent="0.2">
      <c r="N842" s="325"/>
      <c r="O842" s="325"/>
      <c r="P842" s="325"/>
      <c r="Q842" s="325"/>
      <c r="R842" s="325"/>
    </row>
    <row r="843" spans="14:18" x14ac:dyDescent="0.2">
      <c r="N843" s="325"/>
      <c r="O843" s="325"/>
      <c r="P843" s="325"/>
      <c r="Q843" s="325"/>
      <c r="R843" s="325"/>
    </row>
    <row r="844" spans="14:18" x14ac:dyDescent="0.2">
      <c r="N844" s="325"/>
      <c r="O844" s="325"/>
      <c r="P844" s="325"/>
      <c r="Q844" s="325"/>
      <c r="R844" s="325"/>
    </row>
    <row r="845" spans="14:18" x14ac:dyDescent="0.2">
      <c r="N845" s="325"/>
      <c r="O845" s="325"/>
      <c r="P845" s="325"/>
      <c r="Q845" s="325"/>
      <c r="R845" s="325"/>
    </row>
    <row r="846" spans="14:18" x14ac:dyDescent="0.2">
      <c r="N846" s="325"/>
      <c r="O846" s="325"/>
      <c r="P846" s="325"/>
      <c r="Q846" s="325"/>
      <c r="R846" s="325"/>
    </row>
    <row r="847" spans="14:18" x14ac:dyDescent="0.2">
      <c r="N847" s="325"/>
      <c r="O847" s="325"/>
      <c r="P847" s="325"/>
      <c r="Q847" s="325"/>
      <c r="R847" s="325"/>
    </row>
    <row r="848" spans="14:18" x14ac:dyDescent="0.2">
      <c r="N848" s="325"/>
      <c r="O848" s="325"/>
      <c r="P848" s="325"/>
      <c r="Q848" s="325"/>
      <c r="R848" s="325"/>
    </row>
    <row r="849" spans="14:18" x14ac:dyDescent="0.2">
      <c r="N849" s="325"/>
      <c r="O849" s="325"/>
      <c r="P849" s="325"/>
      <c r="Q849" s="325"/>
      <c r="R849" s="325"/>
    </row>
    <row r="850" spans="14:18" x14ac:dyDescent="0.2">
      <c r="N850" s="325"/>
      <c r="O850" s="325"/>
      <c r="P850" s="325"/>
      <c r="Q850" s="325"/>
      <c r="R850" s="325"/>
    </row>
    <row r="851" spans="14:18" x14ac:dyDescent="0.2">
      <c r="N851" s="325"/>
      <c r="O851" s="325"/>
      <c r="P851" s="325"/>
      <c r="Q851" s="325"/>
      <c r="R851" s="325"/>
    </row>
    <row r="852" spans="14:18" x14ac:dyDescent="0.2">
      <c r="N852" s="325"/>
      <c r="O852" s="325"/>
      <c r="P852" s="325"/>
      <c r="Q852" s="325"/>
      <c r="R852" s="325"/>
    </row>
    <row r="853" spans="14:18" x14ac:dyDescent="0.2">
      <c r="N853" s="325"/>
      <c r="O853" s="325"/>
      <c r="P853" s="325"/>
      <c r="Q853" s="325"/>
      <c r="R853" s="325"/>
    </row>
    <row r="854" spans="14:18" x14ac:dyDescent="0.2">
      <c r="N854" s="325"/>
      <c r="O854" s="325"/>
      <c r="P854" s="325"/>
      <c r="Q854" s="325"/>
      <c r="R854" s="325"/>
    </row>
    <row r="855" spans="14:18" x14ac:dyDescent="0.2">
      <c r="N855" s="325"/>
      <c r="O855" s="325"/>
      <c r="P855" s="325"/>
      <c r="Q855" s="325"/>
      <c r="R855" s="325"/>
    </row>
    <row r="856" spans="14:18" x14ac:dyDescent="0.2">
      <c r="N856" s="325"/>
      <c r="O856" s="325"/>
      <c r="P856" s="325"/>
      <c r="Q856" s="325"/>
      <c r="R856" s="325"/>
    </row>
    <row r="857" spans="14:18" x14ac:dyDescent="0.2">
      <c r="N857" s="325"/>
      <c r="O857" s="325"/>
      <c r="P857" s="325"/>
      <c r="Q857" s="325"/>
      <c r="R857" s="325"/>
    </row>
    <row r="858" spans="14:18" x14ac:dyDescent="0.2">
      <c r="N858" s="325"/>
      <c r="O858" s="325"/>
      <c r="P858" s="325"/>
      <c r="Q858" s="325"/>
      <c r="R858" s="325"/>
    </row>
    <row r="859" spans="14:18" x14ac:dyDescent="0.2">
      <c r="N859" s="325"/>
      <c r="O859" s="325"/>
      <c r="P859" s="325"/>
      <c r="Q859" s="325"/>
      <c r="R859" s="325"/>
    </row>
    <row r="860" spans="14:18" x14ac:dyDescent="0.2">
      <c r="N860" s="325"/>
      <c r="O860" s="325"/>
      <c r="P860" s="325"/>
      <c r="Q860" s="325"/>
      <c r="R860" s="325"/>
    </row>
    <row r="861" spans="14:18" x14ac:dyDescent="0.2">
      <c r="N861" s="325"/>
      <c r="O861" s="325"/>
      <c r="P861" s="325"/>
      <c r="Q861" s="325"/>
      <c r="R861" s="325"/>
    </row>
    <row r="862" spans="14:18" x14ac:dyDescent="0.2">
      <c r="N862" s="325"/>
      <c r="O862" s="325"/>
      <c r="P862" s="325"/>
      <c r="Q862" s="325"/>
      <c r="R862" s="325"/>
    </row>
    <row r="863" spans="14:18" x14ac:dyDescent="0.2">
      <c r="N863" s="325"/>
      <c r="O863" s="325"/>
      <c r="P863" s="325"/>
      <c r="Q863" s="325"/>
      <c r="R863" s="325"/>
    </row>
    <row r="864" spans="14:18" x14ac:dyDescent="0.2">
      <c r="N864" s="325"/>
      <c r="O864" s="325"/>
      <c r="P864" s="325"/>
      <c r="Q864" s="325"/>
      <c r="R864" s="325"/>
    </row>
    <row r="865" spans="14:18" x14ac:dyDescent="0.2">
      <c r="N865" s="325"/>
      <c r="O865" s="325"/>
      <c r="P865" s="325"/>
      <c r="Q865" s="325"/>
      <c r="R865" s="325"/>
    </row>
    <row r="866" spans="14:18" x14ac:dyDescent="0.2">
      <c r="N866" s="325"/>
      <c r="O866" s="325"/>
      <c r="P866" s="325"/>
      <c r="Q866" s="325"/>
      <c r="R866" s="325"/>
    </row>
    <row r="867" spans="14:18" x14ac:dyDescent="0.2">
      <c r="N867" s="325"/>
      <c r="O867" s="325"/>
      <c r="P867" s="325"/>
      <c r="Q867" s="325"/>
      <c r="R867" s="325"/>
    </row>
    <row r="868" spans="14:18" x14ac:dyDescent="0.2">
      <c r="N868" s="325"/>
      <c r="O868" s="325"/>
      <c r="P868" s="325"/>
      <c r="Q868" s="325"/>
      <c r="R868" s="325"/>
    </row>
    <row r="869" spans="14:18" x14ac:dyDescent="0.2">
      <c r="N869" s="325"/>
      <c r="O869" s="325"/>
      <c r="P869" s="325"/>
      <c r="Q869" s="325"/>
      <c r="R869" s="325"/>
    </row>
    <row r="870" spans="14:18" x14ac:dyDescent="0.2">
      <c r="N870" s="325"/>
      <c r="O870" s="325"/>
      <c r="P870" s="325"/>
      <c r="Q870" s="325"/>
      <c r="R870" s="325"/>
    </row>
    <row r="871" spans="14:18" x14ac:dyDescent="0.2">
      <c r="N871" s="325"/>
      <c r="O871" s="325"/>
      <c r="P871" s="325"/>
      <c r="Q871" s="325"/>
      <c r="R871" s="325"/>
    </row>
    <row r="872" spans="14:18" x14ac:dyDescent="0.2">
      <c r="N872" s="325"/>
      <c r="O872" s="325"/>
      <c r="P872" s="325"/>
      <c r="Q872" s="325"/>
      <c r="R872" s="325"/>
    </row>
    <row r="873" spans="14:18" x14ac:dyDescent="0.2">
      <c r="N873" s="325"/>
      <c r="O873" s="325"/>
      <c r="P873" s="325"/>
      <c r="Q873" s="325"/>
      <c r="R873" s="325"/>
    </row>
    <row r="874" spans="14:18" x14ac:dyDescent="0.2">
      <c r="N874" s="325"/>
      <c r="O874" s="325"/>
      <c r="P874" s="325"/>
      <c r="Q874" s="325"/>
      <c r="R874" s="325"/>
    </row>
    <row r="875" spans="14:18" x14ac:dyDescent="0.2">
      <c r="N875" s="325"/>
      <c r="O875" s="325"/>
      <c r="P875" s="325"/>
      <c r="Q875" s="325"/>
      <c r="R875" s="325"/>
    </row>
    <row r="876" spans="14:18" x14ac:dyDescent="0.2">
      <c r="N876" s="325"/>
      <c r="O876" s="325"/>
      <c r="P876" s="325"/>
      <c r="Q876" s="325"/>
      <c r="R876" s="325"/>
    </row>
    <row r="877" spans="14:18" x14ac:dyDescent="0.2">
      <c r="N877" s="325"/>
      <c r="O877" s="325"/>
      <c r="P877" s="325"/>
      <c r="Q877" s="325"/>
      <c r="R877" s="325"/>
    </row>
    <row r="878" spans="14:18" x14ac:dyDescent="0.2">
      <c r="N878" s="325"/>
      <c r="O878" s="325"/>
      <c r="P878" s="325"/>
      <c r="Q878" s="325"/>
      <c r="R878" s="325"/>
    </row>
    <row r="879" spans="14:18" x14ac:dyDescent="0.2">
      <c r="N879" s="325"/>
      <c r="O879" s="325"/>
      <c r="P879" s="325"/>
      <c r="Q879" s="325"/>
      <c r="R879" s="325"/>
    </row>
    <row r="880" spans="14:18" x14ac:dyDescent="0.2">
      <c r="N880" s="325"/>
      <c r="O880" s="325"/>
      <c r="P880" s="325"/>
      <c r="Q880" s="325"/>
      <c r="R880" s="325"/>
    </row>
    <row r="881" spans="14:18" x14ac:dyDescent="0.2">
      <c r="N881" s="325"/>
      <c r="O881" s="325"/>
      <c r="P881" s="325"/>
      <c r="Q881" s="325"/>
      <c r="R881" s="325"/>
    </row>
    <row r="882" spans="14:18" x14ac:dyDescent="0.2">
      <c r="N882" s="325"/>
      <c r="O882" s="325"/>
      <c r="P882" s="325"/>
      <c r="Q882" s="325"/>
      <c r="R882" s="325"/>
    </row>
    <row r="883" spans="14:18" x14ac:dyDescent="0.2">
      <c r="N883" s="325"/>
      <c r="O883" s="325"/>
      <c r="P883" s="325"/>
      <c r="Q883" s="325"/>
      <c r="R883" s="325"/>
    </row>
    <row r="884" spans="14:18" x14ac:dyDescent="0.2">
      <c r="N884" s="325"/>
      <c r="O884" s="325"/>
      <c r="P884" s="325"/>
      <c r="Q884" s="325"/>
      <c r="R884" s="325"/>
    </row>
    <row r="885" spans="14:18" x14ac:dyDescent="0.2">
      <c r="N885" s="325"/>
      <c r="O885" s="325"/>
      <c r="P885" s="325"/>
      <c r="Q885" s="325"/>
      <c r="R885" s="325"/>
    </row>
    <row r="886" spans="14:18" x14ac:dyDescent="0.2">
      <c r="N886" s="325"/>
      <c r="O886" s="325"/>
      <c r="P886" s="325"/>
      <c r="Q886" s="325"/>
      <c r="R886" s="325"/>
    </row>
    <row r="887" spans="14:18" x14ac:dyDescent="0.2">
      <c r="N887" s="325"/>
      <c r="O887" s="325"/>
      <c r="P887" s="325"/>
      <c r="Q887" s="325"/>
      <c r="R887" s="325"/>
    </row>
    <row r="888" spans="14:18" x14ac:dyDescent="0.2">
      <c r="N888" s="325"/>
      <c r="O888" s="325"/>
      <c r="P888" s="325"/>
      <c r="Q888" s="325"/>
      <c r="R888" s="325"/>
    </row>
    <row r="889" spans="14:18" x14ac:dyDescent="0.2">
      <c r="N889" s="325"/>
      <c r="O889" s="325"/>
      <c r="P889" s="325"/>
      <c r="Q889" s="325"/>
      <c r="R889" s="325"/>
    </row>
    <row r="890" spans="14:18" x14ac:dyDescent="0.2">
      <c r="N890" s="325"/>
      <c r="O890" s="325"/>
      <c r="P890" s="325"/>
      <c r="Q890" s="325"/>
      <c r="R890" s="325"/>
    </row>
    <row r="891" spans="14:18" x14ac:dyDescent="0.2">
      <c r="N891" s="325"/>
      <c r="O891" s="325"/>
      <c r="P891" s="325"/>
      <c r="Q891" s="325"/>
      <c r="R891" s="325"/>
    </row>
    <row r="892" spans="14:18" x14ac:dyDescent="0.2">
      <c r="N892" s="325"/>
      <c r="O892" s="325"/>
      <c r="P892" s="325"/>
      <c r="Q892" s="325"/>
      <c r="R892" s="325"/>
    </row>
    <row r="893" spans="14:18" x14ac:dyDescent="0.2">
      <c r="N893" s="325"/>
      <c r="O893" s="325"/>
      <c r="P893" s="325"/>
      <c r="Q893" s="325"/>
      <c r="R893" s="325"/>
    </row>
    <row r="894" spans="14:18" x14ac:dyDescent="0.2">
      <c r="N894" s="325"/>
      <c r="O894" s="325"/>
      <c r="P894" s="325"/>
      <c r="Q894" s="325"/>
      <c r="R894" s="325"/>
    </row>
    <row r="895" spans="14:18" x14ac:dyDescent="0.2">
      <c r="N895" s="325"/>
      <c r="O895" s="325"/>
      <c r="P895" s="325"/>
      <c r="Q895" s="325"/>
      <c r="R895" s="325"/>
    </row>
    <row r="896" spans="14:18" x14ac:dyDescent="0.2">
      <c r="N896" s="325"/>
      <c r="O896" s="325"/>
      <c r="P896" s="325"/>
      <c r="Q896" s="325"/>
      <c r="R896" s="325"/>
    </row>
    <row r="897" spans="14:18" x14ac:dyDescent="0.2">
      <c r="N897" s="325"/>
      <c r="O897" s="325"/>
      <c r="P897" s="325"/>
      <c r="Q897" s="325"/>
      <c r="R897" s="325"/>
    </row>
    <row r="898" spans="14:18" x14ac:dyDescent="0.2">
      <c r="N898" s="325"/>
      <c r="O898" s="325"/>
      <c r="P898" s="325"/>
      <c r="Q898" s="325"/>
      <c r="R898" s="325"/>
    </row>
    <row r="899" spans="14:18" x14ac:dyDescent="0.2">
      <c r="N899" s="325"/>
      <c r="O899" s="325"/>
      <c r="P899" s="325"/>
      <c r="Q899" s="325"/>
      <c r="R899" s="325"/>
    </row>
    <row r="900" spans="14:18" x14ac:dyDescent="0.2">
      <c r="N900" s="325"/>
      <c r="O900" s="325"/>
      <c r="P900" s="325"/>
      <c r="Q900" s="325"/>
      <c r="R900" s="325"/>
    </row>
    <row r="901" spans="14:18" x14ac:dyDescent="0.2">
      <c r="N901" s="325"/>
      <c r="O901" s="325"/>
      <c r="P901" s="325"/>
      <c r="Q901" s="325"/>
      <c r="R901" s="325"/>
    </row>
    <row r="902" spans="14:18" x14ac:dyDescent="0.2">
      <c r="N902" s="325"/>
      <c r="O902" s="325"/>
      <c r="P902" s="325"/>
      <c r="Q902" s="325"/>
      <c r="R902" s="325"/>
    </row>
    <row r="903" spans="14:18" x14ac:dyDescent="0.2">
      <c r="N903" s="325"/>
      <c r="O903" s="325"/>
      <c r="P903" s="325"/>
      <c r="Q903" s="325"/>
      <c r="R903" s="325"/>
    </row>
    <row r="904" spans="14:18" x14ac:dyDescent="0.2">
      <c r="N904" s="325"/>
      <c r="O904" s="325"/>
      <c r="P904" s="325"/>
      <c r="Q904" s="325"/>
      <c r="R904" s="325"/>
    </row>
    <row r="905" spans="14:18" x14ac:dyDescent="0.2">
      <c r="N905" s="325"/>
      <c r="O905" s="325"/>
      <c r="P905" s="325"/>
      <c r="Q905" s="325"/>
      <c r="R905" s="325"/>
    </row>
    <row r="906" spans="14:18" x14ac:dyDescent="0.2">
      <c r="N906" s="325"/>
      <c r="O906" s="325"/>
      <c r="P906" s="325"/>
      <c r="Q906" s="325"/>
      <c r="R906" s="325"/>
    </row>
    <row r="907" spans="14:18" x14ac:dyDescent="0.2">
      <c r="N907" s="325"/>
      <c r="O907" s="325"/>
      <c r="P907" s="325"/>
      <c r="Q907" s="325"/>
      <c r="R907" s="325"/>
    </row>
    <row r="908" spans="14:18" x14ac:dyDescent="0.2">
      <c r="N908" s="325"/>
      <c r="O908" s="325"/>
      <c r="P908" s="325"/>
      <c r="Q908" s="325"/>
      <c r="R908" s="325"/>
    </row>
    <row r="909" spans="14:18" x14ac:dyDescent="0.2">
      <c r="N909" s="325"/>
      <c r="O909" s="325"/>
      <c r="P909" s="325"/>
      <c r="Q909" s="325"/>
      <c r="R909" s="325"/>
    </row>
    <row r="910" spans="14:18" x14ac:dyDescent="0.2">
      <c r="N910" s="325"/>
      <c r="O910" s="325"/>
      <c r="P910" s="325"/>
      <c r="Q910" s="325"/>
      <c r="R910" s="325"/>
    </row>
    <row r="911" spans="14:18" x14ac:dyDescent="0.2">
      <c r="N911" s="325"/>
      <c r="O911" s="325"/>
      <c r="P911" s="325"/>
      <c r="Q911" s="325"/>
      <c r="R911" s="325"/>
    </row>
    <row r="912" spans="14:18" x14ac:dyDescent="0.2">
      <c r="N912" s="325"/>
      <c r="O912" s="325"/>
      <c r="P912" s="325"/>
      <c r="Q912" s="325"/>
      <c r="R912" s="325"/>
    </row>
    <row r="913" spans="14:18" x14ac:dyDescent="0.2">
      <c r="N913" s="325"/>
      <c r="O913" s="325"/>
      <c r="P913" s="325"/>
      <c r="Q913" s="325"/>
      <c r="R913" s="325"/>
    </row>
    <row r="914" spans="14:18" x14ac:dyDescent="0.2">
      <c r="N914" s="325"/>
      <c r="O914" s="325"/>
      <c r="P914" s="325"/>
      <c r="Q914" s="325"/>
      <c r="R914" s="325"/>
    </row>
    <row r="915" spans="14:18" x14ac:dyDescent="0.2">
      <c r="N915" s="325"/>
      <c r="O915" s="325"/>
      <c r="P915" s="325"/>
      <c r="Q915" s="325"/>
      <c r="R915" s="325"/>
    </row>
    <row r="916" spans="14:18" x14ac:dyDescent="0.2">
      <c r="N916" s="325"/>
      <c r="O916" s="325"/>
      <c r="P916" s="325"/>
      <c r="Q916" s="325"/>
      <c r="R916" s="325"/>
    </row>
    <row r="917" spans="14:18" x14ac:dyDescent="0.2">
      <c r="N917" s="325"/>
      <c r="O917" s="325"/>
      <c r="P917" s="325"/>
      <c r="Q917" s="325"/>
      <c r="R917" s="325"/>
    </row>
    <row r="918" spans="14:18" x14ac:dyDescent="0.2">
      <c r="N918" s="325"/>
      <c r="O918" s="325"/>
      <c r="P918" s="325"/>
      <c r="Q918" s="325"/>
      <c r="R918" s="325"/>
    </row>
    <row r="919" spans="14:18" x14ac:dyDescent="0.2">
      <c r="N919" s="325"/>
      <c r="O919" s="325"/>
      <c r="P919" s="325"/>
      <c r="Q919" s="325"/>
      <c r="R919" s="325"/>
    </row>
    <row r="920" spans="14:18" x14ac:dyDescent="0.2">
      <c r="N920" s="325"/>
      <c r="O920" s="325"/>
      <c r="P920" s="325"/>
      <c r="Q920" s="325"/>
      <c r="R920" s="325"/>
    </row>
    <row r="921" spans="14:18" x14ac:dyDescent="0.2">
      <c r="N921" s="325"/>
      <c r="O921" s="325"/>
      <c r="P921" s="325"/>
      <c r="Q921" s="325"/>
      <c r="R921" s="325"/>
    </row>
    <row r="922" spans="14:18" x14ac:dyDescent="0.2">
      <c r="N922" s="325"/>
      <c r="O922" s="325"/>
      <c r="P922" s="325"/>
      <c r="Q922" s="325"/>
      <c r="R922" s="325"/>
    </row>
    <row r="923" spans="14:18" x14ac:dyDescent="0.2">
      <c r="N923" s="325"/>
      <c r="O923" s="325"/>
      <c r="P923" s="325"/>
      <c r="Q923" s="325"/>
      <c r="R923" s="325"/>
    </row>
    <row r="924" spans="14:18" x14ac:dyDescent="0.2">
      <c r="N924" s="325"/>
      <c r="O924" s="325"/>
      <c r="P924" s="325"/>
      <c r="Q924" s="325"/>
      <c r="R924" s="325"/>
    </row>
    <row r="925" spans="14:18" x14ac:dyDescent="0.2">
      <c r="N925" s="325"/>
      <c r="O925" s="325"/>
      <c r="P925" s="325"/>
      <c r="Q925" s="325"/>
      <c r="R925" s="325"/>
    </row>
    <row r="926" spans="14:18" x14ac:dyDescent="0.2">
      <c r="N926" s="325"/>
      <c r="O926" s="325"/>
      <c r="P926" s="325"/>
      <c r="Q926" s="325"/>
      <c r="R926" s="325"/>
    </row>
    <row r="927" spans="14:18" x14ac:dyDescent="0.2">
      <c r="N927" s="325"/>
      <c r="O927" s="325"/>
      <c r="P927" s="325"/>
      <c r="Q927" s="325"/>
      <c r="R927" s="325"/>
    </row>
    <row r="928" spans="14:18" x14ac:dyDescent="0.2">
      <c r="N928" s="325"/>
      <c r="O928" s="325"/>
      <c r="P928" s="325"/>
      <c r="Q928" s="325"/>
      <c r="R928" s="325"/>
    </row>
    <row r="929" spans="14:18" x14ac:dyDescent="0.2">
      <c r="N929" s="325"/>
      <c r="O929" s="325"/>
      <c r="P929" s="325"/>
      <c r="Q929" s="325"/>
      <c r="R929" s="325"/>
    </row>
    <row r="930" spans="14:18" x14ac:dyDescent="0.2">
      <c r="N930" s="325"/>
      <c r="O930" s="325"/>
      <c r="P930" s="325"/>
      <c r="Q930" s="325"/>
      <c r="R930" s="325"/>
    </row>
    <row r="931" spans="14:18" x14ac:dyDescent="0.2">
      <c r="N931" s="325"/>
      <c r="O931" s="325"/>
      <c r="P931" s="325"/>
      <c r="Q931" s="325"/>
      <c r="R931" s="325"/>
    </row>
    <row r="932" spans="14:18" x14ac:dyDescent="0.2">
      <c r="N932" s="325"/>
      <c r="O932" s="325"/>
      <c r="P932" s="325"/>
      <c r="Q932" s="325"/>
      <c r="R932" s="325"/>
    </row>
    <row r="933" spans="14:18" x14ac:dyDescent="0.2">
      <c r="N933" s="325"/>
      <c r="O933" s="325"/>
      <c r="P933" s="325"/>
      <c r="Q933" s="325"/>
      <c r="R933" s="325"/>
    </row>
    <row r="934" spans="14:18" x14ac:dyDescent="0.2">
      <c r="N934" s="325"/>
      <c r="O934" s="325"/>
      <c r="P934" s="325"/>
      <c r="Q934" s="325"/>
      <c r="R934" s="325"/>
    </row>
    <row r="935" spans="14:18" x14ac:dyDescent="0.2">
      <c r="N935" s="325"/>
      <c r="O935" s="325"/>
      <c r="P935" s="325"/>
      <c r="Q935" s="325"/>
      <c r="R935" s="325"/>
    </row>
    <row r="936" spans="14:18" x14ac:dyDescent="0.2">
      <c r="N936" s="325"/>
      <c r="O936" s="325"/>
      <c r="P936" s="325"/>
      <c r="Q936" s="325"/>
      <c r="R936" s="325"/>
    </row>
    <row r="937" spans="14:18" x14ac:dyDescent="0.2">
      <c r="N937" s="325"/>
      <c r="O937" s="325"/>
      <c r="P937" s="325"/>
      <c r="Q937" s="325"/>
      <c r="R937" s="325"/>
    </row>
    <row r="938" spans="14:18" x14ac:dyDescent="0.2">
      <c r="N938" s="325"/>
      <c r="O938" s="325"/>
      <c r="P938" s="325"/>
      <c r="Q938" s="325"/>
      <c r="R938" s="325"/>
    </row>
    <row r="939" spans="14:18" x14ac:dyDescent="0.2">
      <c r="N939" s="325"/>
      <c r="O939" s="325"/>
      <c r="P939" s="325"/>
      <c r="Q939" s="325"/>
      <c r="R939" s="325"/>
    </row>
    <row r="940" spans="14:18" x14ac:dyDescent="0.2">
      <c r="N940" s="325"/>
      <c r="O940" s="325"/>
      <c r="P940" s="325"/>
      <c r="Q940" s="325"/>
      <c r="R940" s="325"/>
    </row>
    <row r="941" spans="14:18" x14ac:dyDescent="0.2">
      <c r="N941" s="325"/>
      <c r="O941" s="325"/>
      <c r="P941" s="325"/>
      <c r="Q941" s="325"/>
      <c r="R941" s="325"/>
    </row>
    <row r="942" spans="14:18" x14ac:dyDescent="0.2">
      <c r="N942" s="325"/>
      <c r="O942" s="325"/>
      <c r="P942" s="325"/>
      <c r="Q942" s="325"/>
      <c r="R942" s="325"/>
    </row>
    <row r="943" spans="14:18" x14ac:dyDescent="0.2">
      <c r="N943" s="325"/>
      <c r="O943" s="325"/>
      <c r="P943" s="325"/>
      <c r="Q943" s="325"/>
      <c r="R943" s="325"/>
    </row>
    <row r="944" spans="14:18" x14ac:dyDescent="0.2">
      <c r="N944" s="325"/>
      <c r="O944" s="325"/>
      <c r="P944" s="325"/>
      <c r="Q944" s="325"/>
      <c r="R944" s="325"/>
    </row>
    <row r="945" spans="14:18" x14ac:dyDescent="0.2">
      <c r="N945" s="325"/>
      <c r="O945" s="325"/>
      <c r="P945" s="325"/>
      <c r="Q945" s="325"/>
      <c r="R945" s="325"/>
    </row>
    <row r="946" spans="14:18" x14ac:dyDescent="0.2">
      <c r="N946" s="325"/>
      <c r="O946" s="325"/>
      <c r="P946" s="325"/>
      <c r="Q946" s="325"/>
      <c r="R946" s="325"/>
    </row>
    <row r="947" spans="14:18" x14ac:dyDescent="0.2">
      <c r="N947" s="325"/>
      <c r="O947" s="325"/>
      <c r="P947" s="325"/>
      <c r="Q947" s="325"/>
      <c r="R947" s="325"/>
    </row>
    <row r="948" spans="14:18" x14ac:dyDescent="0.2">
      <c r="N948" s="325"/>
      <c r="O948" s="325"/>
      <c r="P948" s="325"/>
      <c r="Q948" s="325"/>
      <c r="R948" s="325"/>
    </row>
    <row r="949" spans="14:18" x14ac:dyDescent="0.2">
      <c r="N949" s="325"/>
      <c r="O949" s="325"/>
      <c r="P949" s="325"/>
      <c r="Q949" s="325"/>
      <c r="R949" s="325"/>
    </row>
    <row r="950" spans="14:18" x14ac:dyDescent="0.2">
      <c r="N950" s="325"/>
      <c r="O950" s="325"/>
      <c r="P950" s="325"/>
      <c r="Q950" s="325"/>
      <c r="R950" s="325"/>
    </row>
    <row r="951" spans="14:18" x14ac:dyDescent="0.2">
      <c r="N951" s="325"/>
      <c r="O951" s="325"/>
      <c r="P951" s="325"/>
      <c r="Q951" s="325"/>
      <c r="R951" s="325"/>
    </row>
    <row r="952" spans="14:18" x14ac:dyDescent="0.2">
      <c r="N952" s="325"/>
      <c r="O952" s="325"/>
      <c r="P952" s="325"/>
      <c r="Q952" s="325"/>
      <c r="R952" s="325"/>
    </row>
    <row r="953" spans="14:18" x14ac:dyDescent="0.2">
      <c r="N953" s="325"/>
      <c r="O953" s="325"/>
      <c r="P953" s="325"/>
      <c r="Q953" s="325"/>
      <c r="R953" s="325"/>
    </row>
    <row r="954" spans="14:18" x14ac:dyDescent="0.2">
      <c r="N954" s="325"/>
      <c r="O954" s="325"/>
      <c r="P954" s="325"/>
      <c r="Q954" s="325"/>
      <c r="R954" s="325"/>
    </row>
    <row r="955" spans="14:18" x14ac:dyDescent="0.2">
      <c r="N955" s="325"/>
      <c r="O955" s="325"/>
      <c r="P955" s="325"/>
      <c r="Q955" s="325"/>
      <c r="R955" s="325"/>
    </row>
    <row r="956" spans="14:18" x14ac:dyDescent="0.2">
      <c r="N956" s="325"/>
      <c r="O956" s="325"/>
      <c r="P956" s="325"/>
      <c r="Q956" s="325"/>
      <c r="R956" s="325"/>
    </row>
    <row r="957" spans="14:18" x14ac:dyDescent="0.2">
      <c r="N957" s="325"/>
      <c r="O957" s="325"/>
      <c r="P957" s="325"/>
      <c r="Q957" s="325"/>
      <c r="R957" s="325"/>
    </row>
    <row r="958" spans="14:18" x14ac:dyDescent="0.2">
      <c r="N958" s="325"/>
      <c r="O958" s="325"/>
      <c r="P958" s="325"/>
      <c r="Q958" s="325"/>
      <c r="R958" s="325"/>
    </row>
    <row r="959" spans="14:18" x14ac:dyDescent="0.2">
      <c r="N959" s="325"/>
      <c r="O959" s="325"/>
      <c r="P959" s="325"/>
      <c r="Q959" s="325"/>
      <c r="R959" s="325"/>
    </row>
    <row r="960" spans="14:18" x14ac:dyDescent="0.2">
      <c r="N960" s="325"/>
      <c r="O960" s="325"/>
      <c r="P960" s="325"/>
      <c r="Q960" s="325"/>
      <c r="R960" s="325"/>
    </row>
    <row r="961" spans="14:18" x14ac:dyDescent="0.2">
      <c r="N961" s="325"/>
      <c r="O961" s="325"/>
      <c r="P961" s="325"/>
      <c r="Q961" s="325"/>
      <c r="R961" s="325"/>
    </row>
    <row r="962" spans="14:18" x14ac:dyDescent="0.2">
      <c r="N962" s="325"/>
      <c r="O962" s="325"/>
      <c r="P962" s="325"/>
      <c r="Q962" s="325"/>
      <c r="R962" s="325"/>
    </row>
    <row r="963" spans="14:18" x14ac:dyDescent="0.2">
      <c r="N963" s="325"/>
      <c r="O963" s="325"/>
      <c r="P963" s="325"/>
      <c r="Q963" s="325"/>
      <c r="R963" s="325"/>
    </row>
    <row r="964" spans="14:18" x14ac:dyDescent="0.2">
      <c r="N964" s="325"/>
      <c r="O964" s="325"/>
      <c r="P964" s="325"/>
      <c r="Q964" s="325"/>
      <c r="R964" s="325"/>
    </row>
    <row r="965" spans="14:18" x14ac:dyDescent="0.2">
      <c r="N965" s="325"/>
      <c r="O965" s="325"/>
      <c r="P965" s="325"/>
      <c r="Q965" s="325"/>
      <c r="R965" s="325"/>
    </row>
    <row r="966" spans="14:18" x14ac:dyDescent="0.2">
      <c r="N966" s="325"/>
      <c r="O966" s="325"/>
      <c r="P966" s="325"/>
      <c r="Q966" s="325"/>
      <c r="R966" s="325"/>
    </row>
    <row r="967" spans="14:18" x14ac:dyDescent="0.2">
      <c r="N967" s="325"/>
      <c r="O967" s="325"/>
      <c r="P967" s="325"/>
      <c r="Q967" s="325"/>
      <c r="R967" s="325"/>
    </row>
    <row r="968" spans="14:18" x14ac:dyDescent="0.2">
      <c r="N968" s="325"/>
      <c r="O968" s="325"/>
      <c r="P968" s="325"/>
      <c r="Q968" s="325"/>
      <c r="R968" s="325"/>
    </row>
    <row r="969" spans="14:18" x14ac:dyDescent="0.2">
      <c r="N969" s="325"/>
      <c r="O969" s="325"/>
      <c r="P969" s="325"/>
      <c r="Q969" s="325"/>
      <c r="R969" s="325"/>
    </row>
    <row r="970" spans="14:18" x14ac:dyDescent="0.2">
      <c r="N970" s="325"/>
      <c r="O970" s="325"/>
      <c r="P970" s="325"/>
      <c r="Q970" s="325"/>
      <c r="R970" s="325"/>
    </row>
    <row r="971" spans="14:18" x14ac:dyDescent="0.2">
      <c r="N971" s="325"/>
      <c r="O971" s="325"/>
      <c r="P971" s="325"/>
      <c r="Q971" s="325"/>
      <c r="R971" s="325"/>
    </row>
    <row r="972" spans="14:18" x14ac:dyDescent="0.2">
      <c r="N972" s="325"/>
      <c r="O972" s="325"/>
      <c r="P972" s="325"/>
      <c r="Q972" s="325"/>
      <c r="R972" s="325"/>
    </row>
    <row r="973" spans="14:18" x14ac:dyDescent="0.2">
      <c r="N973" s="325"/>
      <c r="O973" s="325"/>
      <c r="P973" s="325"/>
      <c r="Q973" s="325"/>
      <c r="R973" s="325"/>
    </row>
    <row r="974" spans="14:18" x14ac:dyDescent="0.2">
      <c r="N974" s="325"/>
      <c r="O974" s="325"/>
      <c r="P974" s="325"/>
      <c r="Q974" s="325"/>
      <c r="R974" s="325"/>
    </row>
    <row r="975" spans="14:18" x14ac:dyDescent="0.2">
      <c r="N975" s="325"/>
      <c r="O975" s="325"/>
      <c r="P975" s="325"/>
      <c r="Q975" s="325"/>
      <c r="R975" s="325"/>
    </row>
    <row r="976" spans="14:18" x14ac:dyDescent="0.2">
      <c r="N976" s="325"/>
      <c r="O976" s="325"/>
      <c r="P976" s="325"/>
      <c r="Q976" s="325"/>
      <c r="R976" s="325"/>
    </row>
    <row r="977" spans="14:18" x14ac:dyDescent="0.2">
      <c r="N977" s="325"/>
      <c r="O977" s="325"/>
      <c r="P977" s="325"/>
      <c r="Q977" s="325"/>
      <c r="R977" s="325"/>
    </row>
    <row r="978" spans="14:18" x14ac:dyDescent="0.2">
      <c r="N978" s="325"/>
      <c r="O978" s="325"/>
      <c r="P978" s="325"/>
      <c r="Q978" s="325"/>
      <c r="R978" s="325"/>
    </row>
    <row r="979" spans="14:18" x14ac:dyDescent="0.2">
      <c r="N979" s="325"/>
      <c r="O979" s="325"/>
      <c r="P979" s="325"/>
      <c r="Q979" s="325"/>
      <c r="R979" s="325"/>
    </row>
    <row r="980" spans="14:18" x14ac:dyDescent="0.2">
      <c r="N980" s="325"/>
      <c r="O980" s="325"/>
      <c r="P980" s="325"/>
      <c r="Q980" s="325"/>
      <c r="R980" s="325"/>
    </row>
    <row r="981" spans="14:18" x14ac:dyDescent="0.2">
      <c r="N981" s="325"/>
      <c r="O981" s="325"/>
      <c r="P981" s="325"/>
      <c r="Q981" s="325"/>
      <c r="R981" s="325"/>
    </row>
    <row r="982" spans="14:18" x14ac:dyDescent="0.2">
      <c r="N982" s="325"/>
      <c r="O982" s="325"/>
      <c r="P982" s="325"/>
      <c r="Q982" s="325"/>
      <c r="R982" s="325"/>
    </row>
    <row r="983" spans="14:18" x14ac:dyDescent="0.2">
      <c r="N983" s="325"/>
      <c r="O983" s="325"/>
      <c r="P983" s="325"/>
      <c r="Q983" s="325"/>
      <c r="R983" s="325"/>
    </row>
    <row r="984" spans="14:18" x14ac:dyDescent="0.2">
      <c r="N984" s="325"/>
      <c r="O984" s="325"/>
      <c r="P984" s="325"/>
      <c r="Q984" s="325"/>
      <c r="R984" s="325"/>
    </row>
    <row r="985" spans="14:18" x14ac:dyDescent="0.2">
      <c r="N985" s="325"/>
      <c r="O985" s="325"/>
      <c r="P985" s="325"/>
      <c r="Q985" s="325"/>
      <c r="R985" s="325"/>
    </row>
    <row r="986" spans="14:18" x14ac:dyDescent="0.2">
      <c r="N986" s="325"/>
      <c r="O986" s="325"/>
      <c r="P986" s="325"/>
      <c r="Q986" s="325"/>
      <c r="R986" s="325"/>
    </row>
    <row r="987" spans="14:18" x14ac:dyDescent="0.2">
      <c r="N987" s="325"/>
      <c r="O987" s="325"/>
      <c r="P987" s="325"/>
      <c r="Q987" s="325"/>
      <c r="R987" s="325"/>
    </row>
    <row r="988" spans="14:18" x14ac:dyDescent="0.2">
      <c r="N988" s="325"/>
      <c r="O988" s="325"/>
      <c r="P988" s="325"/>
      <c r="Q988" s="325"/>
      <c r="R988" s="325"/>
    </row>
    <row r="989" spans="14:18" x14ac:dyDescent="0.2">
      <c r="N989" s="325"/>
      <c r="O989" s="325"/>
      <c r="P989" s="325"/>
      <c r="Q989" s="325"/>
      <c r="R989" s="325"/>
    </row>
    <row r="990" spans="14:18" x14ac:dyDescent="0.2">
      <c r="N990" s="325"/>
      <c r="O990" s="325"/>
      <c r="P990" s="325"/>
      <c r="Q990" s="325"/>
      <c r="R990" s="325"/>
    </row>
    <row r="991" spans="14:18" x14ac:dyDescent="0.2">
      <c r="N991" s="325"/>
      <c r="O991" s="325"/>
      <c r="P991" s="325"/>
      <c r="Q991" s="325"/>
      <c r="R991" s="325"/>
    </row>
    <row r="992" spans="14:18" x14ac:dyDescent="0.2">
      <c r="N992" s="325"/>
      <c r="O992" s="325"/>
      <c r="P992" s="325"/>
      <c r="Q992" s="325"/>
      <c r="R992" s="325"/>
    </row>
    <row r="993" spans="14:18" x14ac:dyDescent="0.2">
      <c r="N993" s="325"/>
      <c r="O993" s="325"/>
      <c r="P993" s="325"/>
      <c r="Q993" s="325"/>
      <c r="R993" s="325"/>
    </row>
    <row r="994" spans="14:18" x14ac:dyDescent="0.2">
      <c r="N994" s="325"/>
      <c r="O994" s="325"/>
      <c r="P994" s="325"/>
      <c r="Q994" s="325"/>
      <c r="R994" s="325"/>
    </row>
    <row r="995" spans="14:18" x14ac:dyDescent="0.2">
      <c r="N995" s="325"/>
      <c r="O995" s="325"/>
      <c r="P995" s="325"/>
      <c r="Q995" s="325"/>
      <c r="R995" s="325"/>
    </row>
    <row r="996" spans="14:18" x14ac:dyDescent="0.2">
      <c r="N996" s="325"/>
      <c r="O996" s="325"/>
      <c r="P996" s="325"/>
      <c r="Q996" s="325"/>
      <c r="R996" s="325"/>
    </row>
    <row r="997" spans="14:18" x14ac:dyDescent="0.2">
      <c r="N997" s="325"/>
      <c r="O997" s="325"/>
      <c r="P997" s="325"/>
      <c r="Q997" s="325"/>
      <c r="R997" s="325"/>
    </row>
    <row r="998" spans="14:18" x14ac:dyDescent="0.2">
      <c r="N998" s="325"/>
      <c r="O998" s="325"/>
      <c r="P998" s="325"/>
      <c r="Q998" s="325"/>
      <c r="R998" s="325"/>
    </row>
    <row r="999" spans="14:18" x14ac:dyDescent="0.2">
      <c r="N999" s="325"/>
      <c r="O999" s="325"/>
      <c r="P999" s="325"/>
      <c r="Q999" s="325"/>
      <c r="R999" s="325"/>
    </row>
    <row r="1000" spans="14:18" x14ac:dyDescent="0.2">
      <c r="N1000" s="325"/>
      <c r="O1000" s="325"/>
      <c r="P1000" s="325"/>
      <c r="Q1000" s="325"/>
      <c r="R1000" s="325"/>
    </row>
    <row r="1001" spans="14:18" x14ac:dyDescent="0.2">
      <c r="N1001" s="325"/>
      <c r="O1001" s="325"/>
      <c r="P1001" s="325"/>
      <c r="Q1001" s="325"/>
      <c r="R1001" s="325"/>
    </row>
    <row r="1002" spans="14:18" x14ac:dyDescent="0.2">
      <c r="N1002" s="325"/>
      <c r="O1002" s="325"/>
      <c r="P1002" s="325"/>
      <c r="Q1002" s="325"/>
      <c r="R1002" s="325"/>
    </row>
    <row r="1003" spans="14:18" x14ac:dyDescent="0.2">
      <c r="N1003" s="325"/>
      <c r="O1003" s="325"/>
      <c r="P1003" s="325"/>
      <c r="Q1003" s="325"/>
      <c r="R1003" s="325"/>
    </row>
    <row r="1004" spans="14:18" x14ac:dyDescent="0.2">
      <c r="N1004" s="325"/>
      <c r="O1004" s="325"/>
      <c r="P1004" s="325"/>
      <c r="Q1004" s="325"/>
      <c r="R1004" s="325"/>
    </row>
    <row r="1005" spans="14:18" x14ac:dyDescent="0.2">
      <c r="N1005" s="325"/>
      <c r="O1005" s="325"/>
      <c r="P1005" s="325"/>
      <c r="Q1005" s="325"/>
      <c r="R1005" s="325"/>
    </row>
    <row r="1006" spans="14:18" x14ac:dyDescent="0.2">
      <c r="N1006" s="325"/>
      <c r="O1006" s="325"/>
      <c r="P1006" s="325"/>
      <c r="Q1006" s="325"/>
      <c r="R1006" s="325"/>
    </row>
    <row r="1007" spans="14:18" x14ac:dyDescent="0.2">
      <c r="N1007" s="325"/>
      <c r="O1007" s="325"/>
      <c r="P1007" s="325"/>
      <c r="Q1007" s="325"/>
      <c r="R1007" s="325"/>
    </row>
    <row r="1008" spans="14:18" x14ac:dyDescent="0.2">
      <c r="N1008" s="325"/>
      <c r="O1008" s="325"/>
      <c r="P1008" s="325"/>
      <c r="Q1008" s="325"/>
      <c r="R1008" s="325"/>
    </row>
    <row r="1009" spans="14:18" x14ac:dyDescent="0.2">
      <c r="N1009" s="325"/>
      <c r="O1009" s="325"/>
      <c r="P1009" s="325"/>
      <c r="Q1009" s="325"/>
      <c r="R1009" s="325"/>
    </row>
    <row r="1010" spans="14:18" x14ac:dyDescent="0.2">
      <c r="N1010" s="325"/>
      <c r="O1010" s="325"/>
      <c r="P1010" s="325"/>
      <c r="Q1010" s="325"/>
      <c r="R1010" s="325"/>
    </row>
    <row r="1011" spans="14:18" x14ac:dyDescent="0.2">
      <c r="N1011" s="325"/>
      <c r="O1011" s="325"/>
      <c r="P1011" s="325"/>
      <c r="Q1011" s="325"/>
      <c r="R1011" s="325"/>
    </row>
    <row r="1012" spans="14:18" x14ac:dyDescent="0.2">
      <c r="N1012" s="325"/>
      <c r="O1012" s="325"/>
      <c r="P1012" s="325"/>
      <c r="Q1012" s="325"/>
      <c r="R1012" s="325"/>
    </row>
    <row r="1013" spans="14:18" x14ac:dyDescent="0.2">
      <c r="N1013" s="325"/>
      <c r="O1013" s="325"/>
      <c r="P1013" s="325"/>
      <c r="Q1013" s="325"/>
      <c r="R1013" s="325"/>
    </row>
    <row r="1014" spans="14:18" x14ac:dyDescent="0.2">
      <c r="N1014" s="325"/>
      <c r="O1014" s="325"/>
      <c r="P1014" s="325"/>
      <c r="Q1014" s="325"/>
      <c r="R1014" s="325"/>
    </row>
    <row r="1015" spans="14:18" x14ac:dyDescent="0.2">
      <c r="N1015" s="325"/>
      <c r="O1015" s="325"/>
      <c r="P1015" s="325"/>
      <c r="Q1015" s="325"/>
      <c r="R1015" s="325"/>
    </row>
    <row r="1016" spans="14:18" x14ac:dyDescent="0.2">
      <c r="N1016" s="325"/>
      <c r="O1016" s="325"/>
      <c r="P1016" s="325"/>
      <c r="Q1016" s="325"/>
      <c r="R1016" s="325"/>
    </row>
    <row r="1017" spans="14:18" x14ac:dyDescent="0.2">
      <c r="N1017" s="325"/>
      <c r="O1017" s="325"/>
      <c r="P1017" s="325"/>
      <c r="Q1017" s="325"/>
      <c r="R1017" s="325"/>
    </row>
    <row r="1018" spans="14:18" x14ac:dyDescent="0.2">
      <c r="N1018" s="325"/>
      <c r="O1018" s="325"/>
      <c r="P1018" s="325"/>
      <c r="Q1018" s="325"/>
      <c r="R1018" s="325"/>
    </row>
    <row r="1019" spans="14:18" x14ac:dyDescent="0.2">
      <c r="N1019" s="325"/>
      <c r="O1019" s="325"/>
      <c r="P1019" s="325"/>
      <c r="Q1019" s="325"/>
      <c r="R1019" s="325"/>
    </row>
    <row r="1020" spans="14:18" x14ac:dyDescent="0.2">
      <c r="N1020" s="325"/>
      <c r="O1020" s="325"/>
      <c r="P1020" s="325"/>
      <c r="Q1020" s="325"/>
      <c r="R1020" s="325"/>
    </row>
    <row r="1021" spans="14:18" x14ac:dyDescent="0.2">
      <c r="N1021" s="325"/>
      <c r="O1021" s="325"/>
      <c r="P1021" s="325"/>
      <c r="Q1021" s="325"/>
      <c r="R1021" s="325"/>
    </row>
    <row r="1022" spans="14:18" x14ac:dyDescent="0.2">
      <c r="N1022" s="325"/>
      <c r="O1022" s="325"/>
      <c r="P1022" s="325"/>
      <c r="Q1022" s="325"/>
      <c r="R1022" s="325"/>
    </row>
    <row r="1023" spans="14:18" x14ac:dyDescent="0.2">
      <c r="N1023" s="325"/>
      <c r="O1023" s="325"/>
      <c r="P1023" s="325"/>
      <c r="Q1023" s="325"/>
      <c r="R1023" s="325"/>
    </row>
    <row r="1024" spans="14:18" x14ac:dyDescent="0.2">
      <c r="N1024" s="325"/>
      <c r="O1024" s="325"/>
      <c r="P1024" s="325"/>
      <c r="Q1024" s="325"/>
      <c r="R1024" s="325"/>
    </row>
    <row r="1025" spans="14:18" x14ac:dyDescent="0.2">
      <c r="N1025" s="325"/>
      <c r="O1025" s="325"/>
      <c r="P1025" s="325"/>
      <c r="Q1025" s="325"/>
      <c r="R1025" s="325"/>
    </row>
    <row r="1026" spans="14:18" x14ac:dyDescent="0.2">
      <c r="N1026" s="325"/>
      <c r="O1026" s="325"/>
      <c r="P1026" s="325"/>
      <c r="Q1026" s="325"/>
      <c r="R1026" s="325"/>
    </row>
    <row r="1027" spans="14:18" x14ac:dyDescent="0.2">
      <c r="N1027" s="325"/>
      <c r="O1027" s="325"/>
      <c r="P1027" s="325"/>
      <c r="Q1027" s="325"/>
      <c r="R1027" s="325"/>
    </row>
    <row r="1028" spans="14:18" x14ac:dyDescent="0.2">
      <c r="N1028" s="325"/>
      <c r="O1028" s="325"/>
      <c r="P1028" s="325"/>
      <c r="Q1028" s="325"/>
      <c r="R1028" s="325"/>
    </row>
    <row r="1029" spans="14:18" x14ac:dyDescent="0.2">
      <c r="N1029" s="325"/>
      <c r="O1029" s="325"/>
      <c r="P1029" s="325"/>
      <c r="Q1029" s="325"/>
      <c r="R1029" s="325"/>
    </row>
    <row r="1030" spans="14:18" x14ac:dyDescent="0.2">
      <c r="N1030" s="325"/>
      <c r="O1030" s="325"/>
      <c r="P1030" s="325"/>
      <c r="Q1030" s="325"/>
      <c r="R1030" s="325"/>
    </row>
    <row r="1031" spans="14:18" x14ac:dyDescent="0.2">
      <c r="N1031" s="325"/>
      <c r="O1031" s="325"/>
      <c r="P1031" s="325"/>
      <c r="Q1031" s="325"/>
      <c r="R1031" s="325"/>
    </row>
    <row r="1032" spans="14:18" x14ac:dyDescent="0.2">
      <c r="N1032" s="325"/>
      <c r="O1032" s="325"/>
      <c r="P1032" s="325"/>
      <c r="Q1032" s="325"/>
      <c r="R1032" s="325"/>
    </row>
    <row r="1033" spans="14:18" x14ac:dyDescent="0.2">
      <c r="N1033" s="325"/>
      <c r="O1033" s="325"/>
      <c r="P1033" s="325"/>
      <c r="Q1033" s="325"/>
      <c r="R1033" s="325"/>
    </row>
    <row r="1034" spans="14:18" x14ac:dyDescent="0.2">
      <c r="N1034" s="325"/>
      <c r="O1034" s="325"/>
      <c r="P1034" s="325"/>
      <c r="Q1034" s="325"/>
      <c r="R1034" s="325"/>
    </row>
    <row r="1035" spans="14:18" x14ac:dyDescent="0.2">
      <c r="N1035" s="325"/>
      <c r="O1035" s="325"/>
      <c r="P1035" s="325"/>
      <c r="Q1035" s="325"/>
      <c r="R1035" s="325"/>
    </row>
    <row r="1036" spans="14:18" x14ac:dyDescent="0.2">
      <c r="N1036" s="325"/>
      <c r="O1036" s="325"/>
      <c r="P1036" s="325"/>
      <c r="Q1036" s="325"/>
      <c r="R1036" s="325"/>
    </row>
    <row r="1037" spans="14:18" x14ac:dyDescent="0.2">
      <c r="N1037" s="325"/>
      <c r="O1037" s="325"/>
      <c r="P1037" s="325"/>
      <c r="Q1037" s="325"/>
      <c r="R1037" s="325"/>
    </row>
    <row r="1038" spans="14:18" x14ac:dyDescent="0.2">
      <c r="N1038" s="325"/>
      <c r="O1038" s="325"/>
      <c r="P1038" s="325"/>
      <c r="Q1038" s="325"/>
      <c r="R1038" s="325"/>
    </row>
    <row r="1039" spans="14:18" x14ac:dyDescent="0.2">
      <c r="N1039" s="325"/>
      <c r="O1039" s="325"/>
      <c r="P1039" s="325"/>
      <c r="Q1039" s="325"/>
      <c r="R1039" s="325"/>
    </row>
    <row r="1040" spans="14:18" x14ac:dyDescent="0.2">
      <c r="N1040" s="325"/>
      <c r="O1040" s="325"/>
      <c r="P1040" s="325"/>
      <c r="Q1040" s="325"/>
      <c r="R1040" s="325"/>
    </row>
    <row r="1041" spans="14:18" x14ac:dyDescent="0.2">
      <c r="N1041" s="325"/>
      <c r="O1041" s="325"/>
      <c r="P1041" s="325"/>
      <c r="Q1041" s="325"/>
      <c r="R1041" s="325"/>
    </row>
    <row r="1042" spans="14:18" x14ac:dyDescent="0.2">
      <c r="N1042" s="325"/>
      <c r="O1042" s="325"/>
      <c r="P1042" s="325"/>
      <c r="Q1042" s="325"/>
      <c r="R1042" s="325"/>
    </row>
    <row r="1043" spans="14:18" x14ac:dyDescent="0.2">
      <c r="N1043" s="325"/>
      <c r="O1043" s="325"/>
      <c r="P1043" s="325"/>
      <c r="Q1043" s="325"/>
      <c r="R1043" s="325"/>
    </row>
    <row r="1044" spans="14:18" x14ac:dyDescent="0.2">
      <c r="N1044" s="325"/>
      <c r="O1044" s="325"/>
      <c r="P1044" s="325"/>
      <c r="Q1044" s="325"/>
      <c r="R1044" s="325"/>
    </row>
    <row r="1045" spans="14:18" x14ac:dyDescent="0.2">
      <c r="N1045" s="325"/>
      <c r="O1045" s="325"/>
      <c r="P1045" s="325"/>
      <c r="Q1045" s="325"/>
      <c r="R1045" s="325"/>
    </row>
    <row r="1046" spans="14:18" x14ac:dyDescent="0.2">
      <c r="N1046" s="325"/>
      <c r="O1046" s="325"/>
      <c r="P1046" s="325"/>
      <c r="Q1046" s="325"/>
      <c r="R1046" s="325"/>
    </row>
    <row r="1047" spans="14:18" x14ac:dyDescent="0.2">
      <c r="N1047" s="325"/>
      <c r="O1047" s="325"/>
      <c r="P1047" s="325"/>
      <c r="Q1047" s="325"/>
      <c r="R1047" s="325"/>
    </row>
    <row r="1048" spans="14:18" x14ac:dyDescent="0.2">
      <c r="N1048" s="325"/>
      <c r="O1048" s="325"/>
      <c r="P1048" s="325"/>
      <c r="Q1048" s="325"/>
      <c r="R1048" s="325"/>
    </row>
    <row r="1049" spans="14:18" x14ac:dyDescent="0.2">
      <c r="N1049" s="325"/>
      <c r="O1049" s="325"/>
      <c r="P1049" s="325"/>
      <c r="Q1049" s="325"/>
      <c r="R1049" s="325"/>
    </row>
    <row r="1050" spans="14:18" x14ac:dyDescent="0.2">
      <c r="N1050" s="325"/>
      <c r="O1050" s="325"/>
      <c r="P1050" s="325"/>
      <c r="Q1050" s="325"/>
      <c r="R1050" s="325"/>
    </row>
    <row r="1051" spans="14:18" x14ac:dyDescent="0.2">
      <c r="N1051" s="325"/>
      <c r="O1051" s="325"/>
      <c r="P1051" s="325"/>
      <c r="Q1051" s="325"/>
      <c r="R1051" s="325"/>
    </row>
    <row r="1052" spans="14:18" x14ac:dyDescent="0.2">
      <c r="N1052" s="325"/>
      <c r="O1052" s="325"/>
      <c r="P1052" s="325"/>
      <c r="Q1052" s="325"/>
      <c r="R1052" s="325"/>
    </row>
    <row r="1053" spans="14:18" x14ac:dyDescent="0.2">
      <c r="N1053" s="325"/>
      <c r="O1053" s="325"/>
      <c r="P1053" s="325"/>
      <c r="Q1053" s="325"/>
      <c r="R1053" s="325"/>
    </row>
    <row r="1054" spans="14:18" x14ac:dyDescent="0.2">
      <c r="N1054" s="325"/>
      <c r="O1054" s="325"/>
      <c r="P1054" s="325"/>
      <c r="Q1054" s="325"/>
      <c r="R1054" s="325"/>
    </row>
    <row r="1055" spans="14:18" x14ac:dyDescent="0.2">
      <c r="N1055" s="325"/>
      <c r="O1055" s="325"/>
      <c r="P1055" s="325"/>
      <c r="Q1055" s="325"/>
      <c r="R1055" s="325"/>
    </row>
    <row r="1056" spans="14:18" x14ac:dyDescent="0.2">
      <c r="N1056" s="325"/>
      <c r="O1056" s="325"/>
      <c r="P1056" s="325"/>
      <c r="Q1056" s="325"/>
      <c r="R1056" s="325"/>
    </row>
    <row r="1057" spans="14:18" x14ac:dyDescent="0.2">
      <c r="N1057" s="325"/>
      <c r="O1057" s="325"/>
      <c r="P1057" s="325"/>
      <c r="Q1057" s="325"/>
      <c r="R1057" s="325"/>
    </row>
    <row r="1058" spans="14:18" x14ac:dyDescent="0.2">
      <c r="N1058" s="325"/>
      <c r="O1058" s="325"/>
      <c r="P1058" s="325"/>
      <c r="Q1058" s="325"/>
      <c r="R1058" s="325"/>
    </row>
    <row r="1059" spans="14:18" x14ac:dyDescent="0.2">
      <c r="N1059" s="325"/>
      <c r="O1059" s="325"/>
      <c r="P1059" s="325"/>
      <c r="Q1059" s="325"/>
      <c r="R1059" s="325"/>
    </row>
    <row r="1060" spans="14:18" x14ac:dyDescent="0.2">
      <c r="N1060" s="325"/>
      <c r="O1060" s="325"/>
      <c r="P1060" s="325"/>
      <c r="Q1060" s="325"/>
      <c r="R1060" s="325"/>
    </row>
    <row r="1061" spans="14:18" x14ac:dyDescent="0.2">
      <c r="N1061" s="325"/>
      <c r="O1061" s="325"/>
      <c r="P1061" s="325"/>
      <c r="Q1061" s="325"/>
      <c r="R1061" s="325"/>
    </row>
    <row r="1062" spans="14:18" x14ac:dyDescent="0.2">
      <c r="N1062" s="325"/>
      <c r="O1062" s="325"/>
      <c r="P1062" s="325"/>
      <c r="Q1062" s="325"/>
      <c r="R1062" s="325"/>
    </row>
    <row r="1063" spans="14:18" x14ac:dyDescent="0.2">
      <c r="N1063" s="325"/>
      <c r="O1063" s="325"/>
      <c r="P1063" s="325"/>
      <c r="Q1063" s="325"/>
      <c r="R1063" s="325"/>
    </row>
    <row r="1064" spans="14:18" x14ac:dyDescent="0.2">
      <c r="N1064" s="325"/>
      <c r="O1064" s="325"/>
      <c r="P1064" s="325"/>
      <c r="Q1064" s="325"/>
      <c r="R1064" s="325"/>
    </row>
    <row r="1065" spans="14:18" x14ac:dyDescent="0.2">
      <c r="N1065" s="325"/>
      <c r="O1065" s="325"/>
      <c r="P1065" s="325"/>
      <c r="Q1065" s="325"/>
      <c r="R1065" s="325"/>
    </row>
    <row r="1066" spans="14:18" x14ac:dyDescent="0.2">
      <c r="N1066" s="325"/>
      <c r="O1066" s="325"/>
      <c r="P1066" s="325"/>
      <c r="Q1066" s="325"/>
      <c r="R1066" s="325"/>
    </row>
    <row r="1067" spans="14:18" x14ac:dyDescent="0.2">
      <c r="N1067" s="325"/>
      <c r="O1067" s="325"/>
      <c r="P1067" s="325"/>
      <c r="Q1067" s="325"/>
      <c r="R1067" s="325"/>
    </row>
    <row r="1068" spans="14:18" x14ac:dyDescent="0.2">
      <c r="N1068" s="325"/>
      <c r="O1068" s="325"/>
      <c r="P1068" s="325"/>
      <c r="Q1068" s="325"/>
      <c r="R1068" s="325"/>
    </row>
    <row r="1069" spans="14:18" x14ac:dyDescent="0.2">
      <c r="N1069" s="325"/>
      <c r="O1069" s="325"/>
      <c r="P1069" s="325"/>
      <c r="Q1069" s="325"/>
      <c r="R1069" s="325"/>
    </row>
    <row r="1070" spans="14:18" x14ac:dyDescent="0.2">
      <c r="N1070" s="325"/>
      <c r="O1070" s="325"/>
      <c r="P1070" s="325"/>
      <c r="Q1070" s="325"/>
      <c r="R1070" s="325"/>
    </row>
    <row r="1071" spans="14:18" x14ac:dyDescent="0.2">
      <c r="N1071" s="325"/>
      <c r="O1071" s="325"/>
      <c r="P1071" s="325"/>
      <c r="Q1071" s="325"/>
      <c r="R1071" s="325"/>
    </row>
    <row r="1072" spans="14:18" x14ac:dyDescent="0.2">
      <c r="N1072" s="325"/>
      <c r="O1072" s="325"/>
      <c r="P1072" s="325"/>
      <c r="Q1072" s="325"/>
      <c r="R1072" s="325"/>
    </row>
    <row r="1073" spans="14:18" x14ac:dyDescent="0.2">
      <c r="N1073" s="325"/>
      <c r="O1073" s="325"/>
      <c r="P1073" s="325"/>
      <c r="Q1073" s="325"/>
      <c r="R1073" s="325"/>
    </row>
    <row r="1074" spans="14:18" x14ac:dyDescent="0.2">
      <c r="N1074" s="325"/>
      <c r="O1074" s="325"/>
      <c r="P1074" s="325"/>
      <c r="Q1074" s="325"/>
      <c r="R1074" s="325"/>
    </row>
    <row r="1075" spans="14:18" x14ac:dyDescent="0.2">
      <c r="N1075" s="325"/>
      <c r="O1075" s="325"/>
      <c r="P1075" s="325"/>
      <c r="Q1075" s="325"/>
      <c r="R1075" s="325"/>
    </row>
    <row r="1076" spans="14:18" x14ac:dyDescent="0.2">
      <c r="N1076" s="325"/>
      <c r="O1076" s="325"/>
      <c r="P1076" s="325"/>
      <c r="Q1076" s="325"/>
      <c r="R1076" s="325"/>
    </row>
    <row r="1077" spans="14:18" x14ac:dyDescent="0.2">
      <c r="N1077" s="325"/>
      <c r="O1077" s="325"/>
      <c r="P1077" s="325"/>
      <c r="Q1077" s="325"/>
      <c r="R1077" s="325"/>
    </row>
    <row r="1078" spans="14:18" x14ac:dyDescent="0.2">
      <c r="N1078" s="325"/>
      <c r="O1078" s="325"/>
      <c r="P1078" s="325"/>
      <c r="Q1078" s="325"/>
      <c r="R1078" s="325"/>
    </row>
    <row r="1079" spans="14:18" x14ac:dyDescent="0.2">
      <c r="N1079" s="325"/>
      <c r="O1079" s="325"/>
      <c r="P1079" s="325"/>
      <c r="Q1079" s="325"/>
      <c r="R1079" s="325"/>
    </row>
    <row r="1080" spans="14:18" x14ac:dyDescent="0.2">
      <c r="N1080" s="325"/>
      <c r="O1080" s="325"/>
      <c r="P1080" s="325"/>
      <c r="Q1080" s="325"/>
      <c r="R1080" s="325"/>
    </row>
    <row r="1081" spans="14:18" x14ac:dyDescent="0.2">
      <c r="N1081" s="325"/>
      <c r="O1081" s="325"/>
      <c r="P1081" s="325"/>
      <c r="Q1081" s="325"/>
      <c r="R1081" s="325"/>
    </row>
    <row r="1082" spans="14:18" x14ac:dyDescent="0.2">
      <c r="N1082" s="325"/>
      <c r="O1082" s="325"/>
      <c r="P1082" s="325"/>
      <c r="Q1082" s="325"/>
      <c r="R1082" s="325"/>
    </row>
    <row r="1083" spans="14:18" x14ac:dyDescent="0.2">
      <c r="N1083" s="325"/>
      <c r="O1083" s="325"/>
      <c r="P1083" s="325"/>
      <c r="Q1083" s="325"/>
      <c r="R1083" s="325"/>
    </row>
    <row r="1084" spans="14:18" x14ac:dyDescent="0.2">
      <c r="N1084" s="325"/>
      <c r="O1084" s="325"/>
      <c r="P1084" s="325"/>
      <c r="Q1084" s="325"/>
      <c r="R1084" s="325"/>
    </row>
    <row r="1085" spans="14:18" x14ac:dyDescent="0.2">
      <c r="N1085" s="325"/>
      <c r="O1085" s="325"/>
      <c r="P1085" s="325"/>
      <c r="Q1085" s="325"/>
      <c r="R1085" s="325"/>
    </row>
    <row r="1086" spans="14:18" x14ac:dyDescent="0.2">
      <c r="N1086" s="325"/>
      <c r="O1086" s="325"/>
      <c r="P1086" s="325"/>
      <c r="Q1086" s="325"/>
      <c r="R1086" s="325"/>
    </row>
    <row r="1087" spans="14:18" x14ac:dyDescent="0.2">
      <c r="N1087" s="325"/>
      <c r="O1087" s="325"/>
      <c r="P1087" s="325"/>
      <c r="Q1087" s="325"/>
      <c r="R1087" s="325"/>
    </row>
    <row r="1088" spans="14:18" x14ac:dyDescent="0.2">
      <c r="N1088" s="325"/>
      <c r="O1088" s="325"/>
      <c r="P1088" s="325"/>
      <c r="Q1088" s="325"/>
      <c r="R1088" s="325"/>
    </row>
    <row r="1089" spans="14:18" x14ac:dyDescent="0.2">
      <c r="N1089" s="325"/>
      <c r="O1089" s="325"/>
      <c r="P1089" s="325"/>
      <c r="Q1089" s="325"/>
      <c r="R1089" s="325"/>
    </row>
    <row r="1090" spans="14:18" x14ac:dyDescent="0.2">
      <c r="N1090" s="325"/>
      <c r="O1090" s="325"/>
      <c r="P1090" s="325"/>
      <c r="Q1090" s="325"/>
      <c r="R1090" s="325"/>
    </row>
    <row r="1091" spans="14:18" x14ac:dyDescent="0.2">
      <c r="N1091" s="325"/>
      <c r="O1091" s="325"/>
      <c r="P1091" s="325"/>
      <c r="Q1091" s="325"/>
      <c r="R1091" s="325"/>
    </row>
    <row r="1092" spans="14:18" x14ac:dyDescent="0.2">
      <c r="N1092" s="325"/>
      <c r="O1092" s="325"/>
      <c r="P1092" s="325"/>
      <c r="Q1092" s="325"/>
      <c r="R1092" s="325"/>
    </row>
    <row r="1093" spans="14:18" x14ac:dyDescent="0.2">
      <c r="N1093" s="325"/>
      <c r="O1093" s="325"/>
      <c r="P1093" s="325"/>
      <c r="Q1093" s="325"/>
      <c r="R1093" s="325"/>
    </row>
    <row r="1094" spans="14:18" x14ac:dyDescent="0.2">
      <c r="N1094" s="325"/>
      <c r="O1094" s="325"/>
      <c r="P1094" s="325"/>
      <c r="Q1094" s="325"/>
      <c r="R1094" s="325"/>
    </row>
    <row r="1095" spans="14:18" x14ac:dyDescent="0.2">
      <c r="N1095" s="325"/>
      <c r="O1095" s="325"/>
      <c r="P1095" s="325"/>
      <c r="Q1095" s="325"/>
      <c r="R1095" s="325"/>
    </row>
    <row r="1096" spans="14:18" x14ac:dyDescent="0.2">
      <c r="N1096" s="325"/>
      <c r="O1096" s="325"/>
      <c r="P1096" s="325"/>
      <c r="Q1096" s="325"/>
      <c r="R1096" s="325"/>
    </row>
    <row r="1097" spans="14:18" x14ac:dyDescent="0.2">
      <c r="N1097" s="325"/>
      <c r="O1097" s="325"/>
      <c r="P1097" s="325"/>
      <c r="Q1097" s="325"/>
      <c r="R1097" s="325"/>
    </row>
    <row r="1098" spans="14:18" x14ac:dyDescent="0.2">
      <c r="N1098" s="325"/>
      <c r="O1098" s="325"/>
      <c r="P1098" s="325"/>
      <c r="Q1098" s="325"/>
      <c r="R1098" s="325"/>
    </row>
    <row r="1099" spans="14:18" x14ac:dyDescent="0.2">
      <c r="N1099" s="325"/>
      <c r="O1099" s="325"/>
      <c r="P1099" s="325"/>
      <c r="Q1099" s="325"/>
      <c r="R1099" s="325"/>
    </row>
    <row r="1100" spans="14:18" x14ac:dyDescent="0.2">
      <c r="N1100" s="325"/>
      <c r="O1100" s="325"/>
      <c r="P1100" s="325"/>
      <c r="Q1100" s="325"/>
      <c r="R1100" s="325"/>
    </row>
    <row r="1101" spans="14:18" x14ac:dyDescent="0.2">
      <c r="N1101" s="325"/>
      <c r="O1101" s="325"/>
      <c r="P1101" s="325"/>
      <c r="Q1101" s="325"/>
      <c r="R1101" s="325"/>
    </row>
    <row r="1102" spans="14:18" x14ac:dyDescent="0.2">
      <c r="N1102" s="325"/>
      <c r="O1102" s="325"/>
      <c r="P1102" s="325"/>
      <c r="Q1102" s="325"/>
      <c r="R1102" s="325"/>
    </row>
    <row r="1103" spans="14:18" x14ac:dyDescent="0.2">
      <c r="N1103" s="325"/>
      <c r="O1103" s="325"/>
      <c r="P1103" s="325"/>
      <c r="Q1103" s="325"/>
      <c r="R1103" s="325"/>
    </row>
    <row r="1104" spans="14:18" x14ac:dyDescent="0.2">
      <c r="N1104" s="325"/>
      <c r="O1104" s="325"/>
      <c r="P1104" s="325"/>
      <c r="Q1104" s="325"/>
      <c r="R1104" s="325"/>
    </row>
    <row r="1105" spans="14:18" x14ac:dyDescent="0.2">
      <c r="N1105" s="325"/>
      <c r="O1105" s="325"/>
      <c r="P1105" s="325"/>
      <c r="Q1105" s="325"/>
      <c r="R1105" s="325"/>
    </row>
    <row r="1106" spans="14:18" x14ac:dyDescent="0.2">
      <c r="N1106" s="325"/>
      <c r="O1106" s="325"/>
      <c r="P1106" s="325"/>
      <c r="Q1106" s="325"/>
      <c r="R1106" s="325"/>
    </row>
    <row r="1107" spans="14:18" x14ac:dyDescent="0.2">
      <c r="N1107" s="325"/>
      <c r="O1107" s="325"/>
      <c r="P1107" s="325"/>
      <c r="Q1107" s="325"/>
      <c r="R1107" s="325"/>
    </row>
    <row r="1108" spans="14:18" x14ac:dyDescent="0.2">
      <c r="N1108" s="325"/>
      <c r="O1108" s="325"/>
      <c r="P1108" s="325"/>
      <c r="Q1108" s="325"/>
      <c r="R1108" s="325"/>
    </row>
    <row r="1109" spans="14:18" x14ac:dyDescent="0.2">
      <c r="N1109" s="325"/>
      <c r="O1109" s="325"/>
      <c r="P1109" s="325"/>
      <c r="Q1109" s="325"/>
      <c r="R1109" s="325"/>
    </row>
    <row r="1110" spans="14:18" x14ac:dyDescent="0.2">
      <c r="N1110" s="325"/>
      <c r="O1110" s="325"/>
      <c r="P1110" s="325"/>
      <c r="Q1110" s="325"/>
      <c r="R1110" s="325"/>
    </row>
    <row r="1111" spans="14:18" x14ac:dyDescent="0.2">
      <c r="N1111" s="325"/>
      <c r="O1111" s="325"/>
      <c r="P1111" s="325"/>
      <c r="Q1111" s="325"/>
      <c r="R1111" s="325"/>
    </row>
    <row r="1112" spans="14:18" x14ac:dyDescent="0.2">
      <c r="N1112" s="325"/>
      <c r="O1112" s="325"/>
      <c r="P1112" s="325"/>
      <c r="Q1112" s="325"/>
      <c r="R1112" s="325"/>
    </row>
    <row r="1113" spans="14:18" x14ac:dyDescent="0.2">
      <c r="N1113" s="325"/>
      <c r="O1113" s="325"/>
      <c r="P1113" s="325"/>
      <c r="Q1113" s="325"/>
      <c r="R1113" s="325"/>
    </row>
    <row r="1114" spans="14:18" x14ac:dyDescent="0.2">
      <c r="N1114" s="325"/>
      <c r="O1114" s="325"/>
      <c r="P1114" s="325"/>
      <c r="Q1114" s="325"/>
      <c r="R1114" s="325"/>
    </row>
    <row r="1115" spans="14:18" x14ac:dyDescent="0.2">
      <c r="N1115" s="325"/>
      <c r="O1115" s="325"/>
      <c r="P1115" s="325"/>
      <c r="Q1115" s="325"/>
      <c r="R1115" s="325"/>
    </row>
    <row r="1116" spans="14:18" x14ac:dyDescent="0.2">
      <c r="N1116" s="325"/>
      <c r="O1116" s="325"/>
      <c r="P1116" s="325"/>
      <c r="Q1116" s="325"/>
      <c r="R1116" s="325"/>
    </row>
    <row r="1117" spans="14:18" x14ac:dyDescent="0.2">
      <c r="N1117" s="325"/>
      <c r="O1117" s="325"/>
      <c r="P1117" s="325"/>
      <c r="Q1117" s="325"/>
      <c r="R1117" s="325"/>
    </row>
    <row r="1118" spans="14:18" x14ac:dyDescent="0.2">
      <c r="N1118" s="325"/>
      <c r="O1118" s="325"/>
      <c r="P1118" s="325"/>
      <c r="Q1118" s="325"/>
      <c r="R1118" s="325"/>
    </row>
    <row r="1119" spans="14:18" x14ac:dyDescent="0.2">
      <c r="N1119" s="325"/>
      <c r="O1119" s="325"/>
      <c r="P1119" s="325"/>
      <c r="Q1119" s="325"/>
      <c r="R1119" s="325"/>
    </row>
    <row r="1120" spans="14:18" x14ac:dyDescent="0.2">
      <c r="N1120" s="325"/>
      <c r="O1120" s="325"/>
      <c r="P1120" s="325"/>
      <c r="Q1120" s="325"/>
      <c r="R1120" s="325"/>
    </row>
    <row r="1121" spans="14:18" x14ac:dyDescent="0.2">
      <c r="N1121" s="325"/>
      <c r="O1121" s="325"/>
      <c r="P1121" s="325"/>
      <c r="Q1121" s="325"/>
      <c r="R1121" s="325"/>
    </row>
    <row r="1122" spans="14:18" x14ac:dyDescent="0.2">
      <c r="N1122" s="325"/>
      <c r="O1122" s="325"/>
      <c r="P1122" s="325"/>
      <c r="Q1122" s="325"/>
      <c r="R1122" s="325"/>
    </row>
    <row r="1123" spans="14:18" x14ac:dyDescent="0.2">
      <c r="N1123" s="325"/>
      <c r="O1123" s="325"/>
      <c r="P1123" s="325"/>
      <c r="Q1123" s="325"/>
      <c r="R1123" s="325"/>
    </row>
    <row r="1124" spans="14:18" x14ac:dyDescent="0.2">
      <c r="N1124" s="325"/>
      <c r="O1124" s="325"/>
      <c r="P1124" s="325"/>
      <c r="Q1124" s="325"/>
      <c r="R1124" s="325"/>
    </row>
    <row r="1125" spans="14:18" x14ac:dyDescent="0.2">
      <c r="N1125" s="325"/>
      <c r="O1125" s="325"/>
      <c r="P1125" s="325"/>
      <c r="Q1125" s="325"/>
      <c r="R1125" s="325"/>
    </row>
    <row r="1126" spans="14:18" x14ac:dyDescent="0.2">
      <c r="N1126" s="325"/>
      <c r="O1126" s="325"/>
      <c r="P1126" s="325"/>
      <c r="Q1126" s="325"/>
      <c r="R1126" s="325"/>
    </row>
    <row r="1127" spans="14:18" x14ac:dyDescent="0.2">
      <c r="N1127" s="325"/>
      <c r="O1127" s="325"/>
      <c r="P1127" s="325"/>
      <c r="Q1127" s="325"/>
      <c r="R1127" s="325"/>
    </row>
    <row r="1128" spans="14:18" x14ac:dyDescent="0.2">
      <c r="N1128" s="325"/>
      <c r="O1128" s="325"/>
      <c r="P1128" s="325"/>
      <c r="Q1128" s="325"/>
      <c r="R1128" s="325"/>
    </row>
    <row r="1129" spans="14:18" x14ac:dyDescent="0.2">
      <c r="N1129" s="325"/>
      <c r="O1129" s="325"/>
      <c r="P1129" s="325"/>
      <c r="Q1129" s="325"/>
      <c r="R1129" s="325"/>
    </row>
    <row r="1130" spans="14:18" x14ac:dyDescent="0.2">
      <c r="N1130" s="325"/>
      <c r="O1130" s="325"/>
      <c r="P1130" s="325"/>
      <c r="Q1130" s="325"/>
      <c r="R1130" s="325"/>
    </row>
    <row r="1131" spans="14:18" x14ac:dyDescent="0.2">
      <c r="N1131" s="325"/>
      <c r="O1131" s="325"/>
      <c r="P1131" s="325"/>
      <c r="Q1131" s="325"/>
      <c r="R1131" s="325"/>
    </row>
    <row r="1132" spans="14:18" x14ac:dyDescent="0.2">
      <c r="N1132" s="325"/>
      <c r="O1132" s="325"/>
      <c r="P1132" s="325"/>
      <c r="Q1132" s="325"/>
      <c r="R1132" s="325"/>
    </row>
    <row r="1133" spans="14:18" x14ac:dyDescent="0.2">
      <c r="N1133" s="325"/>
      <c r="O1133" s="325"/>
      <c r="P1133" s="325"/>
      <c r="Q1133" s="325"/>
      <c r="R1133" s="325"/>
    </row>
    <row r="1134" spans="14:18" x14ac:dyDescent="0.2">
      <c r="N1134" s="325"/>
      <c r="O1134" s="325"/>
      <c r="P1134" s="325"/>
      <c r="Q1134" s="325"/>
      <c r="R1134" s="325"/>
    </row>
    <row r="1135" spans="14:18" x14ac:dyDescent="0.2">
      <c r="N1135" s="325"/>
      <c r="O1135" s="325"/>
      <c r="P1135" s="325"/>
      <c r="Q1135" s="325"/>
      <c r="R1135" s="325"/>
    </row>
    <row r="1136" spans="14:18" x14ac:dyDescent="0.2">
      <c r="N1136" s="325"/>
      <c r="O1136" s="325"/>
      <c r="P1136" s="325"/>
      <c r="Q1136" s="325"/>
      <c r="R1136" s="325"/>
    </row>
    <row r="1137" spans="14:18" x14ac:dyDescent="0.2">
      <c r="N1137" s="325"/>
      <c r="O1137" s="325"/>
      <c r="P1137" s="325"/>
      <c r="Q1137" s="325"/>
      <c r="R1137" s="325"/>
    </row>
    <row r="1138" spans="14:18" x14ac:dyDescent="0.2">
      <c r="N1138" s="325"/>
      <c r="O1138" s="325"/>
      <c r="P1138" s="325"/>
      <c r="Q1138" s="325"/>
      <c r="R1138" s="325"/>
    </row>
    <row r="1139" spans="14:18" x14ac:dyDescent="0.2">
      <c r="N1139" s="325"/>
      <c r="O1139" s="325"/>
      <c r="P1139" s="325"/>
      <c r="Q1139" s="325"/>
      <c r="R1139" s="325"/>
    </row>
    <row r="1140" spans="14:18" x14ac:dyDescent="0.2">
      <c r="N1140" s="325"/>
      <c r="O1140" s="325"/>
      <c r="P1140" s="325"/>
      <c r="Q1140" s="325"/>
      <c r="R1140" s="325"/>
    </row>
    <row r="1141" spans="14:18" x14ac:dyDescent="0.2">
      <c r="N1141" s="325"/>
      <c r="O1141" s="325"/>
      <c r="P1141" s="325"/>
      <c r="Q1141" s="325"/>
      <c r="R1141" s="325"/>
    </row>
    <row r="1142" spans="14:18" x14ac:dyDescent="0.2">
      <c r="N1142" s="325"/>
      <c r="O1142" s="325"/>
      <c r="P1142" s="325"/>
      <c r="Q1142" s="325"/>
      <c r="R1142" s="325"/>
    </row>
    <row r="1143" spans="14:18" x14ac:dyDescent="0.2">
      <c r="N1143" s="325"/>
      <c r="O1143" s="325"/>
      <c r="P1143" s="325"/>
      <c r="Q1143" s="325"/>
      <c r="R1143" s="325"/>
    </row>
    <row r="1144" spans="14:18" x14ac:dyDescent="0.2">
      <c r="N1144" s="325"/>
      <c r="O1144" s="325"/>
      <c r="P1144" s="325"/>
      <c r="Q1144" s="325"/>
      <c r="R1144" s="325"/>
    </row>
    <row r="1145" spans="14:18" x14ac:dyDescent="0.2">
      <c r="N1145" s="325"/>
      <c r="O1145" s="325"/>
      <c r="P1145" s="325"/>
      <c r="Q1145" s="325"/>
      <c r="R1145" s="325"/>
    </row>
    <row r="1146" spans="14:18" x14ac:dyDescent="0.2">
      <c r="N1146" s="325"/>
      <c r="O1146" s="325"/>
      <c r="P1146" s="325"/>
      <c r="Q1146" s="325"/>
      <c r="R1146" s="325"/>
    </row>
    <row r="1147" spans="14:18" x14ac:dyDescent="0.2">
      <c r="N1147" s="325"/>
      <c r="O1147" s="325"/>
      <c r="P1147" s="325"/>
      <c r="Q1147" s="325"/>
      <c r="R1147" s="325"/>
    </row>
    <row r="1148" spans="14:18" x14ac:dyDescent="0.2">
      <c r="N1148" s="325"/>
      <c r="O1148" s="325"/>
      <c r="P1148" s="325"/>
      <c r="Q1148" s="325"/>
      <c r="R1148" s="325"/>
    </row>
    <row r="1149" spans="14:18" x14ac:dyDescent="0.2">
      <c r="N1149" s="325"/>
      <c r="O1149" s="325"/>
      <c r="P1149" s="325"/>
      <c r="Q1149" s="325"/>
      <c r="R1149" s="325"/>
    </row>
    <row r="1150" spans="14:18" x14ac:dyDescent="0.2">
      <c r="N1150" s="325"/>
      <c r="O1150" s="325"/>
      <c r="P1150" s="325"/>
      <c r="Q1150" s="325"/>
      <c r="R1150" s="325"/>
    </row>
    <row r="1151" spans="14:18" x14ac:dyDescent="0.2">
      <c r="N1151" s="325"/>
      <c r="O1151" s="325"/>
      <c r="P1151" s="325"/>
      <c r="Q1151" s="325"/>
      <c r="R1151" s="325"/>
    </row>
    <row r="1152" spans="14:18" x14ac:dyDescent="0.2">
      <c r="N1152" s="325"/>
      <c r="O1152" s="325"/>
      <c r="P1152" s="325"/>
      <c r="Q1152" s="325"/>
      <c r="R1152" s="325"/>
    </row>
    <row r="1153" spans="14:18" x14ac:dyDescent="0.2">
      <c r="N1153" s="325"/>
      <c r="O1153" s="325"/>
      <c r="P1153" s="325"/>
      <c r="Q1153" s="325"/>
      <c r="R1153" s="325"/>
    </row>
    <row r="1154" spans="14:18" x14ac:dyDescent="0.2">
      <c r="N1154" s="325"/>
      <c r="O1154" s="325"/>
      <c r="P1154" s="325"/>
      <c r="Q1154" s="325"/>
      <c r="R1154" s="325"/>
    </row>
    <row r="1155" spans="14:18" x14ac:dyDescent="0.2">
      <c r="N1155" s="325"/>
      <c r="O1155" s="325"/>
      <c r="P1155" s="325"/>
      <c r="Q1155" s="325"/>
      <c r="R1155" s="325"/>
    </row>
    <row r="1156" spans="14:18" x14ac:dyDescent="0.2">
      <c r="N1156" s="325"/>
      <c r="O1156" s="325"/>
      <c r="P1156" s="325"/>
      <c r="Q1156" s="325"/>
      <c r="R1156" s="325"/>
    </row>
    <row r="1157" spans="14:18" x14ac:dyDescent="0.2">
      <c r="N1157" s="325"/>
      <c r="O1157" s="325"/>
      <c r="P1157" s="325"/>
      <c r="Q1157" s="325"/>
      <c r="R1157" s="325"/>
    </row>
    <row r="1158" spans="14:18" x14ac:dyDescent="0.2">
      <c r="N1158" s="325"/>
      <c r="O1158" s="325"/>
      <c r="P1158" s="325"/>
      <c r="Q1158" s="325"/>
      <c r="R1158" s="325"/>
    </row>
    <row r="1159" spans="14:18" x14ac:dyDescent="0.2">
      <c r="N1159" s="325"/>
      <c r="O1159" s="325"/>
      <c r="P1159" s="325"/>
      <c r="Q1159" s="325"/>
      <c r="R1159" s="325"/>
    </row>
    <row r="1160" spans="14:18" x14ac:dyDescent="0.2">
      <c r="N1160" s="325"/>
      <c r="O1160" s="325"/>
      <c r="P1160" s="325"/>
      <c r="Q1160" s="325"/>
      <c r="R1160" s="325"/>
    </row>
    <row r="1161" spans="14:18" x14ac:dyDescent="0.2">
      <c r="N1161" s="325"/>
      <c r="O1161" s="325"/>
      <c r="P1161" s="325"/>
      <c r="Q1161" s="325"/>
      <c r="R1161" s="325"/>
    </row>
    <row r="1162" spans="14:18" x14ac:dyDescent="0.2">
      <c r="N1162" s="325"/>
      <c r="O1162" s="325"/>
      <c r="P1162" s="325"/>
      <c r="Q1162" s="325"/>
      <c r="R1162" s="325"/>
    </row>
    <row r="1163" spans="14:18" x14ac:dyDescent="0.2">
      <c r="N1163" s="325"/>
      <c r="O1163" s="325"/>
      <c r="P1163" s="325"/>
      <c r="Q1163" s="325"/>
      <c r="R1163" s="325"/>
    </row>
    <row r="1164" spans="14:18" x14ac:dyDescent="0.2">
      <c r="N1164" s="325"/>
      <c r="O1164" s="325"/>
      <c r="P1164" s="325"/>
      <c r="Q1164" s="325"/>
      <c r="R1164" s="325"/>
    </row>
    <row r="1165" spans="14:18" x14ac:dyDescent="0.2">
      <c r="N1165" s="325"/>
      <c r="O1165" s="325"/>
      <c r="P1165" s="325"/>
      <c r="Q1165" s="325"/>
      <c r="R1165" s="325"/>
    </row>
    <row r="1166" spans="14:18" x14ac:dyDescent="0.2">
      <c r="N1166" s="325"/>
      <c r="O1166" s="325"/>
      <c r="P1166" s="325"/>
      <c r="Q1166" s="325"/>
      <c r="R1166" s="325"/>
    </row>
    <row r="1167" spans="14:18" x14ac:dyDescent="0.2">
      <c r="N1167" s="325"/>
      <c r="O1167" s="325"/>
      <c r="P1167" s="325"/>
      <c r="Q1167" s="325"/>
      <c r="R1167" s="325"/>
    </row>
    <row r="1168" spans="14:18" x14ac:dyDescent="0.2">
      <c r="N1168" s="325"/>
      <c r="O1168" s="325"/>
      <c r="P1168" s="325"/>
      <c r="Q1168" s="325"/>
      <c r="R1168" s="325"/>
    </row>
    <row r="1169" spans="14:18" x14ac:dyDescent="0.2">
      <c r="N1169" s="325"/>
      <c r="O1169" s="325"/>
      <c r="P1169" s="325"/>
      <c r="Q1169" s="325"/>
      <c r="R1169" s="325"/>
    </row>
    <row r="1170" spans="14:18" x14ac:dyDescent="0.2">
      <c r="N1170" s="325"/>
      <c r="O1170" s="325"/>
      <c r="P1170" s="325"/>
      <c r="Q1170" s="325"/>
      <c r="R1170" s="325"/>
    </row>
    <row r="1171" spans="14:18" x14ac:dyDescent="0.2">
      <c r="N1171" s="325"/>
      <c r="O1171" s="325"/>
      <c r="P1171" s="325"/>
      <c r="Q1171" s="325"/>
      <c r="R1171" s="325"/>
    </row>
    <row r="1172" spans="14:18" x14ac:dyDescent="0.2">
      <c r="N1172" s="325"/>
      <c r="O1172" s="325"/>
      <c r="P1172" s="325"/>
      <c r="Q1172" s="325"/>
      <c r="R1172" s="325"/>
    </row>
    <row r="1173" spans="14:18" x14ac:dyDescent="0.2">
      <c r="N1173" s="325"/>
      <c r="O1173" s="325"/>
      <c r="P1173" s="325"/>
      <c r="Q1173" s="325"/>
      <c r="R1173" s="325"/>
    </row>
    <row r="1174" spans="14:18" x14ac:dyDescent="0.2">
      <c r="N1174" s="325"/>
      <c r="O1174" s="325"/>
      <c r="P1174" s="325"/>
      <c r="Q1174" s="325"/>
      <c r="R1174" s="325"/>
    </row>
    <row r="1175" spans="14:18" x14ac:dyDescent="0.2">
      <c r="N1175" s="325"/>
      <c r="O1175" s="325"/>
      <c r="P1175" s="325"/>
      <c r="Q1175" s="325"/>
      <c r="R1175" s="325"/>
    </row>
    <row r="1176" spans="14:18" x14ac:dyDescent="0.2">
      <c r="N1176" s="325"/>
      <c r="O1176" s="325"/>
      <c r="P1176" s="325"/>
      <c r="Q1176" s="325"/>
      <c r="R1176" s="325"/>
    </row>
    <row r="1177" spans="14:18" x14ac:dyDescent="0.2">
      <c r="N1177" s="325"/>
      <c r="O1177" s="325"/>
      <c r="P1177" s="325"/>
      <c r="Q1177" s="325"/>
      <c r="R1177" s="325"/>
    </row>
    <row r="1178" spans="14:18" x14ac:dyDescent="0.2">
      <c r="N1178" s="325"/>
      <c r="O1178" s="325"/>
      <c r="P1178" s="325"/>
      <c r="Q1178" s="325"/>
      <c r="R1178" s="325"/>
    </row>
    <row r="1179" spans="14:18" x14ac:dyDescent="0.2">
      <c r="N1179" s="325"/>
      <c r="O1179" s="325"/>
      <c r="P1179" s="325"/>
      <c r="Q1179" s="325"/>
      <c r="R1179" s="325"/>
    </row>
    <row r="1180" spans="14:18" x14ac:dyDescent="0.2">
      <c r="N1180" s="325"/>
      <c r="O1180" s="325"/>
      <c r="P1180" s="325"/>
      <c r="Q1180" s="325"/>
      <c r="R1180" s="325"/>
    </row>
    <row r="1181" spans="14:18" x14ac:dyDescent="0.2">
      <c r="N1181" s="325"/>
      <c r="O1181" s="325"/>
      <c r="P1181" s="325"/>
      <c r="Q1181" s="325"/>
      <c r="R1181" s="325"/>
    </row>
    <row r="1182" spans="14:18" x14ac:dyDescent="0.2">
      <c r="N1182" s="325"/>
      <c r="O1182" s="325"/>
      <c r="P1182" s="325"/>
      <c r="Q1182" s="325"/>
      <c r="R1182" s="325"/>
    </row>
    <row r="1183" spans="14:18" x14ac:dyDescent="0.2">
      <c r="N1183" s="325"/>
      <c r="O1183" s="325"/>
      <c r="P1183" s="325"/>
      <c r="Q1183" s="325"/>
      <c r="R1183" s="325"/>
    </row>
    <row r="1184" spans="14:18" x14ac:dyDescent="0.2">
      <c r="N1184" s="325"/>
      <c r="O1184" s="325"/>
      <c r="P1184" s="325"/>
      <c r="Q1184" s="325"/>
      <c r="R1184" s="325"/>
    </row>
    <row r="1185" spans="14:18" x14ac:dyDescent="0.2">
      <c r="N1185" s="325"/>
      <c r="O1185" s="325"/>
      <c r="P1185" s="325"/>
      <c r="Q1185" s="325"/>
      <c r="R1185" s="325"/>
    </row>
    <row r="1186" spans="14:18" x14ac:dyDescent="0.2">
      <c r="N1186" s="325"/>
      <c r="O1186" s="325"/>
      <c r="P1186" s="325"/>
      <c r="Q1186" s="325"/>
      <c r="R1186" s="325"/>
    </row>
    <row r="1187" spans="14:18" x14ac:dyDescent="0.2">
      <c r="N1187" s="325"/>
      <c r="O1187" s="325"/>
      <c r="P1187" s="325"/>
      <c r="Q1187" s="325"/>
      <c r="R1187" s="325"/>
    </row>
    <row r="1188" spans="14:18" x14ac:dyDescent="0.2">
      <c r="N1188" s="325"/>
      <c r="O1188" s="325"/>
      <c r="P1188" s="325"/>
      <c r="Q1188" s="325"/>
      <c r="R1188" s="325"/>
    </row>
    <row r="1189" spans="14:18" x14ac:dyDescent="0.2">
      <c r="N1189" s="325"/>
      <c r="O1189" s="325"/>
      <c r="P1189" s="325"/>
      <c r="Q1189" s="325"/>
      <c r="R1189" s="325"/>
    </row>
    <row r="1190" spans="14:18" x14ac:dyDescent="0.2">
      <c r="N1190" s="325"/>
      <c r="O1190" s="325"/>
      <c r="P1190" s="325"/>
      <c r="Q1190" s="325"/>
      <c r="R1190" s="325"/>
    </row>
    <row r="1191" spans="14:18" x14ac:dyDescent="0.2">
      <c r="N1191" s="325"/>
      <c r="O1191" s="325"/>
      <c r="P1191" s="325"/>
      <c r="Q1191" s="325"/>
      <c r="R1191" s="325"/>
    </row>
    <row r="1192" spans="14:18" x14ac:dyDescent="0.2">
      <c r="N1192" s="325"/>
      <c r="O1192" s="325"/>
      <c r="P1192" s="325"/>
      <c r="Q1192" s="325"/>
      <c r="R1192" s="325"/>
    </row>
    <row r="1193" spans="14:18" x14ac:dyDescent="0.2">
      <c r="N1193" s="325"/>
      <c r="O1193" s="325"/>
      <c r="P1193" s="325"/>
      <c r="Q1193" s="325"/>
      <c r="R1193" s="325"/>
    </row>
    <row r="1194" spans="14:18" x14ac:dyDescent="0.2">
      <c r="N1194" s="325"/>
      <c r="O1194" s="325"/>
      <c r="P1194" s="325"/>
      <c r="Q1194" s="325"/>
      <c r="R1194" s="325"/>
    </row>
    <row r="1195" spans="14:18" x14ac:dyDescent="0.2">
      <c r="N1195" s="325"/>
      <c r="O1195" s="325"/>
      <c r="P1195" s="325"/>
      <c r="Q1195" s="325"/>
      <c r="R1195" s="325"/>
    </row>
    <row r="1196" spans="14:18" x14ac:dyDescent="0.2">
      <c r="N1196" s="325"/>
      <c r="O1196" s="325"/>
      <c r="P1196" s="325"/>
      <c r="Q1196" s="325"/>
      <c r="R1196" s="325"/>
    </row>
    <row r="1197" spans="14:18" x14ac:dyDescent="0.2">
      <c r="N1197" s="325"/>
      <c r="O1197" s="325"/>
      <c r="P1197" s="325"/>
      <c r="Q1197" s="325"/>
      <c r="R1197" s="325"/>
    </row>
    <row r="1198" spans="14:18" x14ac:dyDescent="0.2">
      <c r="N1198" s="325"/>
      <c r="O1198" s="325"/>
      <c r="P1198" s="325"/>
      <c r="Q1198" s="325"/>
      <c r="R1198" s="325"/>
    </row>
    <row r="1199" spans="14:18" x14ac:dyDescent="0.2">
      <c r="N1199" s="325"/>
      <c r="O1199" s="325"/>
      <c r="P1199" s="325"/>
      <c r="Q1199" s="325"/>
      <c r="R1199" s="325"/>
    </row>
    <row r="1200" spans="14:18" x14ac:dyDescent="0.2">
      <c r="N1200" s="325"/>
      <c r="O1200" s="325"/>
      <c r="P1200" s="325"/>
      <c r="Q1200" s="325"/>
      <c r="R1200" s="325"/>
    </row>
    <row r="1201" spans="14:18" x14ac:dyDescent="0.2">
      <c r="N1201" s="325"/>
      <c r="O1201" s="325"/>
      <c r="P1201" s="325"/>
      <c r="Q1201" s="325"/>
      <c r="R1201" s="325"/>
    </row>
    <row r="1202" spans="14:18" x14ac:dyDescent="0.2">
      <c r="N1202" s="325"/>
      <c r="O1202" s="325"/>
      <c r="P1202" s="325"/>
      <c r="Q1202" s="325"/>
      <c r="R1202" s="325"/>
    </row>
    <row r="1203" spans="14:18" x14ac:dyDescent="0.2">
      <c r="N1203" s="325"/>
      <c r="O1203" s="325"/>
      <c r="P1203" s="325"/>
      <c r="Q1203" s="325"/>
      <c r="R1203" s="325"/>
    </row>
    <row r="1204" spans="14:18" x14ac:dyDescent="0.2">
      <c r="N1204" s="325"/>
      <c r="O1204" s="325"/>
      <c r="P1204" s="325"/>
      <c r="Q1204" s="325"/>
      <c r="R1204" s="325"/>
    </row>
    <row r="1205" spans="14:18" x14ac:dyDescent="0.2">
      <c r="N1205" s="325"/>
      <c r="O1205" s="325"/>
      <c r="P1205" s="325"/>
      <c r="Q1205" s="325"/>
      <c r="R1205" s="325"/>
    </row>
    <row r="1206" spans="14:18" x14ac:dyDescent="0.2">
      <c r="N1206" s="325"/>
      <c r="O1206" s="325"/>
      <c r="P1206" s="325"/>
      <c r="Q1206" s="325"/>
      <c r="R1206" s="325"/>
    </row>
    <row r="1207" spans="14:18" x14ac:dyDescent="0.2">
      <c r="N1207" s="325"/>
      <c r="O1207" s="325"/>
      <c r="P1207" s="325"/>
      <c r="Q1207" s="325"/>
      <c r="R1207" s="325"/>
    </row>
    <row r="1208" spans="14:18" x14ac:dyDescent="0.2">
      <c r="N1208" s="325"/>
      <c r="O1208" s="325"/>
      <c r="P1208" s="325"/>
      <c r="Q1208" s="325"/>
      <c r="R1208" s="325"/>
    </row>
    <row r="1209" spans="14:18" x14ac:dyDescent="0.2">
      <c r="N1209" s="325"/>
      <c r="O1209" s="325"/>
      <c r="P1209" s="325"/>
      <c r="Q1209" s="325"/>
      <c r="R1209" s="325"/>
    </row>
    <row r="1210" spans="14:18" x14ac:dyDescent="0.2">
      <c r="N1210" s="325"/>
      <c r="O1210" s="325"/>
      <c r="P1210" s="325"/>
      <c r="Q1210" s="325"/>
      <c r="R1210" s="325"/>
    </row>
    <row r="1211" spans="14:18" x14ac:dyDescent="0.2">
      <c r="N1211" s="325"/>
      <c r="O1211" s="325"/>
      <c r="P1211" s="325"/>
      <c r="Q1211" s="325"/>
      <c r="R1211" s="325"/>
    </row>
    <row r="1212" spans="14:18" x14ac:dyDescent="0.2">
      <c r="N1212" s="325"/>
      <c r="O1212" s="325"/>
      <c r="P1212" s="325"/>
      <c r="Q1212" s="325"/>
      <c r="R1212" s="325"/>
    </row>
    <row r="1213" spans="14:18" x14ac:dyDescent="0.2">
      <c r="N1213" s="325"/>
      <c r="O1213" s="325"/>
      <c r="P1213" s="325"/>
      <c r="Q1213" s="325"/>
      <c r="R1213" s="325"/>
    </row>
    <row r="1214" spans="14:18" x14ac:dyDescent="0.2">
      <c r="N1214" s="325"/>
      <c r="O1214" s="325"/>
      <c r="P1214" s="325"/>
      <c r="Q1214" s="325"/>
      <c r="R1214" s="325"/>
    </row>
    <row r="1215" spans="14:18" x14ac:dyDescent="0.2">
      <c r="N1215" s="325"/>
      <c r="O1215" s="325"/>
      <c r="P1215" s="325"/>
      <c r="Q1215" s="325"/>
      <c r="R1215" s="325"/>
    </row>
    <row r="1216" spans="14:18" x14ac:dyDescent="0.2">
      <c r="N1216" s="325"/>
      <c r="O1216" s="325"/>
      <c r="P1216" s="325"/>
      <c r="Q1216" s="325"/>
      <c r="R1216" s="325"/>
    </row>
    <row r="1217" spans="14:18" x14ac:dyDescent="0.2">
      <c r="N1217" s="325"/>
      <c r="O1217" s="325"/>
      <c r="P1217" s="325"/>
      <c r="Q1217" s="325"/>
      <c r="R1217" s="325"/>
    </row>
    <row r="1218" spans="14:18" x14ac:dyDescent="0.2">
      <c r="N1218" s="325"/>
      <c r="O1218" s="325"/>
      <c r="P1218" s="325"/>
      <c r="Q1218" s="325"/>
      <c r="R1218" s="325"/>
    </row>
    <row r="1219" spans="14:18" x14ac:dyDescent="0.2">
      <c r="N1219" s="325"/>
      <c r="O1219" s="325"/>
      <c r="P1219" s="325"/>
      <c r="Q1219" s="325"/>
      <c r="R1219" s="325"/>
    </row>
    <row r="1220" spans="14:18" x14ac:dyDescent="0.2">
      <c r="N1220" s="325"/>
      <c r="O1220" s="325"/>
      <c r="P1220" s="325"/>
      <c r="Q1220" s="325"/>
      <c r="R1220" s="325"/>
    </row>
    <row r="1221" spans="14:18" x14ac:dyDescent="0.2">
      <c r="N1221" s="325"/>
      <c r="O1221" s="325"/>
      <c r="P1221" s="325"/>
      <c r="Q1221" s="325"/>
      <c r="R1221" s="325"/>
    </row>
    <row r="1222" spans="14:18" x14ac:dyDescent="0.2">
      <c r="N1222" s="325"/>
      <c r="O1222" s="325"/>
      <c r="P1222" s="325"/>
      <c r="Q1222" s="325"/>
      <c r="R1222" s="325"/>
    </row>
    <row r="1223" spans="14:18" x14ac:dyDescent="0.2">
      <c r="N1223" s="325"/>
      <c r="O1223" s="325"/>
      <c r="P1223" s="325"/>
      <c r="Q1223" s="325"/>
      <c r="R1223" s="325"/>
    </row>
    <row r="1224" spans="14:18" x14ac:dyDescent="0.2">
      <c r="N1224" s="325"/>
      <c r="O1224" s="325"/>
      <c r="P1224" s="325"/>
      <c r="Q1224" s="325"/>
      <c r="R1224" s="325"/>
    </row>
    <row r="1225" spans="14:18" x14ac:dyDescent="0.2">
      <c r="N1225" s="325"/>
      <c r="O1225" s="325"/>
      <c r="P1225" s="325"/>
      <c r="Q1225" s="325"/>
      <c r="R1225" s="325"/>
    </row>
    <row r="1226" spans="14:18" x14ac:dyDescent="0.2">
      <c r="N1226" s="325"/>
      <c r="O1226" s="325"/>
      <c r="P1226" s="325"/>
      <c r="Q1226" s="325"/>
      <c r="R1226" s="325"/>
    </row>
    <row r="1227" spans="14:18" x14ac:dyDescent="0.2">
      <c r="N1227" s="325"/>
      <c r="O1227" s="325"/>
      <c r="P1227" s="325"/>
      <c r="Q1227" s="325"/>
      <c r="R1227" s="325"/>
    </row>
    <row r="1228" spans="14:18" x14ac:dyDescent="0.2">
      <c r="N1228" s="325"/>
      <c r="O1228" s="325"/>
      <c r="P1228" s="325"/>
      <c r="Q1228" s="325"/>
      <c r="R1228" s="325"/>
    </row>
    <row r="1229" spans="14:18" x14ac:dyDescent="0.2">
      <c r="N1229" s="325"/>
      <c r="O1229" s="325"/>
      <c r="P1229" s="325"/>
      <c r="Q1229" s="325"/>
      <c r="R1229" s="325"/>
    </row>
    <row r="1230" spans="14:18" x14ac:dyDescent="0.2">
      <c r="N1230" s="325"/>
      <c r="O1230" s="325"/>
      <c r="P1230" s="325"/>
      <c r="Q1230" s="325"/>
      <c r="R1230" s="325"/>
    </row>
    <row r="1231" spans="14:18" x14ac:dyDescent="0.2">
      <c r="N1231" s="325"/>
      <c r="O1231" s="325"/>
      <c r="P1231" s="325"/>
      <c r="Q1231" s="325"/>
      <c r="R1231" s="325"/>
    </row>
    <row r="1232" spans="14:18" x14ac:dyDescent="0.2">
      <c r="N1232" s="325"/>
      <c r="O1232" s="325"/>
      <c r="P1232" s="325"/>
      <c r="Q1232" s="325"/>
      <c r="R1232" s="325"/>
    </row>
    <row r="1233" spans="14:18" x14ac:dyDescent="0.2">
      <c r="N1233" s="325"/>
      <c r="O1233" s="325"/>
      <c r="P1233" s="325"/>
      <c r="Q1233" s="325"/>
      <c r="R1233" s="325"/>
    </row>
    <row r="1234" spans="14:18" x14ac:dyDescent="0.2">
      <c r="N1234" s="325"/>
      <c r="O1234" s="325"/>
      <c r="P1234" s="325"/>
      <c r="Q1234" s="325"/>
      <c r="R1234" s="325"/>
    </row>
    <row r="1235" spans="14:18" x14ac:dyDescent="0.2">
      <c r="N1235" s="325"/>
      <c r="O1235" s="325"/>
      <c r="P1235" s="325"/>
      <c r="Q1235" s="325"/>
      <c r="R1235" s="325"/>
    </row>
    <row r="1236" spans="14:18" x14ac:dyDescent="0.2">
      <c r="N1236" s="325"/>
      <c r="O1236" s="325"/>
      <c r="P1236" s="325"/>
      <c r="Q1236" s="325"/>
      <c r="R1236" s="325"/>
    </row>
    <row r="1237" spans="14:18" x14ac:dyDescent="0.2">
      <c r="N1237" s="325"/>
      <c r="O1237" s="325"/>
      <c r="P1237" s="325"/>
      <c r="Q1237" s="325"/>
      <c r="R1237" s="325"/>
    </row>
    <row r="1238" spans="14:18" x14ac:dyDescent="0.2">
      <c r="N1238" s="325"/>
      <c r="O1238" s="325"/>
      <c r="P1238" s="325"/>
      <c r="Q1238" s="325"/>
      <c r="R1238" s="325"/>
    </row>
    <row r="1239" spans="14:18" x14ac:dyDescent="0.2">
      <c r="N1239" s="325"/>
      <c r="O1239" s="325"/>
      <c r="P1239" s="325"/>
      <c r="Q1239" s="325"/>
      <c r="R1239" s="325"/>
    </row>
    <row r="1240" spans="14:18" x14ac:dyDescent="0.2">
      <c r="N1240" s="325"/>
      <c r="O1240" s="325"/>
      <c r="P1240" s="325"/>
      <c r="Q1240" s="325"/>
      <c r="R1240" s="325"/>
    </row>
    <row r="1241" spans="14:18" x14ac:dyDescent="0.2">
      <c r="N1241" s="325"/>
      <c r="O1241" s="325"/>
      <c r="P1241" s="325"/>
      <c r="Q1241" s="325"/>
      <c r="R1241" s="325"/>
    </row>
    <row r="1242" spans="14:18" x14ac:dyDescent="0.2">
      <c r="N1242" s="325"/>
      <c r="O1242" s="325"/>
      <c r="P1242" s="325"/>
      <c r="Q1242" s="325"/>
      <c r="R1242" s="325"/>
    </row>
    <row r="1243" spans="14:18" x14ac:dyDescent="0.2">
      <c r="N1243" s="325"/>
      <c r="O1243" s="325"/>
      <c r="P1243" s="325"/>
      <c r="Q1243" s="325"/>
      <c r="R1243" s="325"/>
    </row>
    <row r="1244" spans="14:18" x14ac:dyDescent="0.2">
      <c r="N1244" s="325"/>
      <c r="O1244" s="325"/>
      <c r="P1244" s="325"/>
      <c r="Q1244" s="325"/>
      <c r="R1244" s="325"/>
    </row>
    <row r="1245" spans="14:18" x14ac:dyDescent="0.2">
      <c r="N1245" s="325"/>
      <c r="O1245" s="325"/>
      <c r="P1245" s="325"/>
      <c r="Q1245" s="325"/>
      <c r="R1245" s="325"/>
    </row>
    <row r="1246" spans="14:18" x14ac:dyDescent="0.2">
      <c r="N1246" s="325"/>
      <c r="O1246" s="325"/>
      <c r="P1246" s="325"/>
      <c r="Q1246" s="325"/>
      <c r="R1246" s="325"/>
    </row>
    <row r="1247" spans="14:18" x14ac:dyDescent="0.2">
      <c r="N1247" s="325"/>
      <c r="O1247" s="325"/>
      <c r="P1247" s="325"/>
      <c r="Q1247" s="325"/>
      <c r="R1247" s="325"/>
    </row>
    <row r="1248" spans="14:18" x14ac:dyDescent="0.2">
      <c r="N1248" s="325"/>
      <c r="O1248" s="325"/>
      <c r="P1248" s="325"/>
      <c r="Q1248" s="325"/>
      <c r="R1248" s="325"/>
    </row>
    <row r="1249" spans="14:18" x14ac:dyDescent="0.2">
      <c r="N1249" s="325"/>
      <c r="O1249" s="325"/>
      <c r="P1249" s="325"/>
      <c r="Q1249" s="325"/>
      <c r="R1249" s="325"/>
    </row>
    <row r="1250" spans="14:18" x14ac:dyDescent="0.2">
      <c r="N1250" s="325"/>
      <c r="O1250" s="325"/>
      <c r="P1250" s="325"/>
      <c r="Q1250" s="325"/>
      <c r="R1250" s="325"/>
    </row>
    <row r="1251" spans="14:18" x14ac:dyDescent="0.2">
      <c r="N1251" s="325"/>
      <c r="O1251" s="325"/>
      <c r="P1251" s="325"/>
      <c r="Q1251" s="325"/>
      <c r="R1251" s="325"/>
    </row>
    <row r="1252" spans="14:18" x14ac:dyDescent="0.2">
      <c r="N1252" s="325"/>
      <c r="O1252" s="325"/>
      <c r="P1252" s="325"/>
      <c r="Q1252" s="325"/>
      <c r="R1252" s="325"/>
    </row>
    <row r="1253" spans="14:18" x14ac:dyDescent="0.2">
      <c r="N1253" s="325"/>
      <c r="O1253" s="325"/>
      <c r="P1253" s="325"/>
      <c r="Q1253" s="325"/>
      <c r="R1253" s="325"/>
    </row>
    <row r="1254" spans="14:18" x14ac:dyDescent="0.2">
      <c r="N1254" s="325"/>
      <c r="O1254" s="325"/>
      <c r="P1254" s="325"/>
      <c r="Q1254" s="325"/>
      <c r="R1254" s="325"/>
    </row>
    <row r="1255" spans="14:18" x14ac:dyDescent="0.2">
      <c r="N1255" s="325"/>
      <c r="O1255" s="325"/>
      <c r="P1255" s="325"/>
      <c r="Q1255" s="325"/>
      <c r="R1255" s="325"/>
    </row>
    <row r="1256" spans="14:18" x14ac:dyDescent="0.2">
      <c r="N1256" s="325"/>
      <c r="O1256" s="325"/>
      <c r="P1256" s="325"/>
      <c r="Q1256" s="325"/>
      <c r="R1256" s="325"/>
    </row>
    <row r="1257" spans="14:18" x14ac:dyDescent="0.2">
      <c r="N1257" s="325"/>
      <c r="O1257" s="325"/>
      <c r="P1257" s="325"/>
      <c r="Q1257" s="325"/>
      <c r="R1257" s="325"/>
    </row>
    <row r="1258" spans="14:18" x14ac:dyDescent="0.2">
      <c r="N1258" s="325"/>
      <c r="O1258" s="325"/>
      <c r="P1258" s="325"/>
      <c r="Q1258" s="325"/>
      <c r="R1258" s="325"/>
    </row>
    <row r="1259" spans="14:18" x14ac:dyDescent="0.2">
      <c r="N1259" s="325"/>
      <c r="O1259" s="325"/>
      <c r="P1259" s="325"/>
      <c r="Q1259" s="325"/>
      <c r="R1259" s="325"/>
    </row>
    <row r="1260" spans="14:18" x14ac:dyDescent="0.2">
      <c r="N1260" s="325"/>
      <c r="O1260" s="325"/>
      <c r="P1260" s="325"/>
      <c r="Q1260" s="325"/>
      <c r="R1260" s="325"/>
    </row>
    <row r="1261" spans="14:18" x14ac:dyDescent="0.2">
      <c r="N1261" s="325"/>
      <c r="O1261" s="325"/>
      <c r="P1261" s="325"/>
      <c r="Q1261" s="325"/>
      <c r="R1261" s="325"/>
    </row>
    <row r="1262" spans="14:18" x14ac:dyDescent="0.2">
      <c r="N1262" s="325"/>
      <c r="O1262" s="325"/>
      <c r="P1262" s="325"/>
      <c r="Q1262" s="325"/>
      <c r="R1262" s="325"/>
    </row>
    <row r="1263" spans="14:18" x14ac:dyDescent="0.2">
      <c r="N1263" s="325"/>
      <c r="O1263" s="325"/>
      <c r="P1263" s="325"/>
      <c r="Q1263" s="325"/>
      <c r="R1263" s="325"/>
    </row>
    <row r="1264" spans="14:18" x14ac:dyDescent="0.2">
      <c r="N1264" s="325"/>
      <c r="O1264" s="325"/>
      <c r="P1264" s="325"/>
      <c r="Q1264" s="325"/>
      <c r="R1264" s="325"/>
    </row>
    <row r="1265" spans="14:18" x14ac:dyDescent="0.2">
      <c r="N1265" s="325"/>
      <c r="O1265" s="325"/>
      <c r="P1265" s="325"/>
      <c r="Q1265" s="325"/>
      <c r="R1265" s="325"/>
    </row>
    <row r="1266" spans="14:18" x14ac:dyDescent="0.2">
      <c r="N1266" s="325"/>
      <c r="O1266" s="325"/>
      <c r="P1266" s="325"/>
      <c r="Q1266" s="325"/>
      <c r="R1266" s="325"/>
    </row>
    <row r="1267" spans="14:18" x14ac:dyDescent="0.2">
      <c r="N1267" s="325"/>
      <c r="O1267" s="325"/>
      <c r="P1267" s="325"/>
      <c r="Q1267" s="325"/>
      <c r="R1267" s="325"/>
    </row>
    <row r="1268" spans="14:18" x14ac:dyDescent="0.2">
      <c r="N1268" s="325"/>
      <c r="O1268" s="325"/>
      <c r="P1268" s="325"/>
      <c r="Q1268" s="325"/>
      <c r="R1268" s="325"/>
    </row>
    <row r="1269" spans="14:18" x14ac:dyDescent="0.2">
      <c r="N1269" s="325"/>
      <c r="O1269" s="325"/>
      <c r="P1269" s="325"/>
      <c r="Q1269" s="325"/>
      <c r="R1269" s="325"/>
    </row>
    <row r="1270" spans="14:18" x14ac:dyDescent="0.2">
      <c r="N1270" s="325"/>
      <c r="O1270" s="325"/>
      <c r="P1270" s="325"/>
      <c r="Q1270" s="325"/>
      <c r="R1270" s="325"/>
    </row>
    <row r="1271" spans="14:18" x14ac:dyDescent="0.2">
      <c r="N1271" s="325"/>
      <c r="O1271" s="325"/>
      <c r="P1271" s="325"/>
      <c r="Q1271" s="325"/>
      <c r="R1271" s="325"/>
    </row>
    <row r="1272" spans="14:18" x14ac:dyDescent="0.2">
      <c r="N1272" s="325"/>
      <c r="O1272" s="325"/>
      <c r="P1272" s="325"/>
      <c r="Q1272" s="325"/>
      <c r="R1272" s="325"/>
    </row>
    <row r="1273" spans="14:18" x14ac:dyDescent="0.2">
      <c r="N1273" s="325"/>
      <c r="O1273" s="325"/>
      <c r="P1273" s="325"/>
      <c r="Q1273" s="325"/>
      <c r="R1273" s="325"/>
    </row>
    <row r="1274" spans="14:18" x14ac:dyDescent="0.2">
      <c r="N1274" s="325"/>
      <c r="O1274" s="325"/>
      <c r="P1274" s="325"/>
      <c r="Q1274" s="325"/>
      <c r="R1274" s="325"/>
    </row>
    <row r="1275" spans="14:18" x14ac:dyDescent="0.2">
      <c r="N1275" s="325"/>
      <c r="O1275" s="325"/>
      <c r="P1275" s="325"/>
      <c r="Q1275" s="325"/>
      <c r="R1275" s="325"/>
    </row>
    <row r="1276" spans="14:18" x14ac:dyDescent="0.2">
      <c r="N1276" s="325"/>
      <c r="O1276" s="325"/>
      <c r="P1276" s="325"/>
      <c r="Q1276" s="325"/>
      <c r="R1276" s="325"/>
    </row>
    <row r="1277" spans="14:18" x14ac:dyDescent="0.2">
      <c r="N1277" s="325"/>
      <c r="O1277" s="325"/>
      <c r="P1277" s="325"/>
      <c r="Q1277" s="325"/>
      <c r="R1277" s="325"/>
    </row>
    <row r="1278" spans="14:18" x14ac:dyDescent="0.2">
      <c r="N1278" s="325"/>
      <c r="O1278" s="325"/>
      <c r="P1278" s="325"/>
      <c r="Q1278" s="325"/>
      <c r="R1278" s="325"/>
    </row>
    <row r="1279" spans="14:18" x14ac:dyDescent="0.2">
      <c r="N1279" s="325"/>
      <c r="O1279" s="325"/>
      <c r="P1279" s="325"/>
      <c r="Q1279" s="325"/>
      <c r="R1279" s="325"/>
    </row>
    <row r="1280" spans="14:18" x14ac:dyDescent="0.2">
      <c r="N1280" s="325"/>
      <c r="O1280" s="325"/>
      <c r="P1280" s="325"/>
      <c r="Q1280" s="325"/>
      <c r="R1280" s="325"/>
    </row>
    <row r="1281" spans="14:18" x14ac:dyDescent="0.2">
      <c r="N1281" s="325"/>
      <c r="O1281" s="325"/>
      <c r="P1281" s="325"/>
      <c r="Q1281" s="325"/>
      <c r="R1281" s="325"/>
    </row>
    <row r="1282" spans="14:18" x14ac:dyDescent="0.2">
      <c r="N1282" s="325"/>
      <c r="O1282" s="325"/>
      <c r="P1282" s="325"/>
      <c r="Q1282" s="325"/>
      <c r="R1282" s="325"/>
    </row>
    <row r="1283" spans="14:18" x14ac:dyDescent="0.2">
      <c r="N1283" s="325"/>
      <c r="O1283" s="325"/>
      <c r="P1283" s="325"/>
      <c r="Q1283" s="325"/>
      <c r="R1283" s="325"/>
    </row>
    <row r="1284" spans="14:18" x14ac:dyDescent="0.2">
      <c r="N1284" s="325"/>
      <c r="O1284" s="325"/>
      <c r="P1284" s="325"/>
      <c r="Q1284" s="325"/>
      <c r="R1284" s="325"/>
    </row>
    <row r="1285" spans="14:18" x14ac:dyDescent="0.2">
      <c r="N1285" s="325"/>
      <c r="O1285" s="325"/>
      <c r="P1285" s="325"/>
      <c r="Q1285" s="325"/>
      <c r="R1285" s="325"/>
    </row>
    <row r="1286" spans="14:18" x14ac:dyDescent="0.2">
      <c r="N1286" s="325"/>
      <c r="O1286" s="325"/>
      <c r="P1286" s="325"/>
      <c r="Q1286" s="325"/>
      <c r="R1286" s="325"/>
    </row>
    <row r="1287" spans="14:18" x14ac:dyDescent="0.2">
      <c r="N1287" s="325"/>
      <c r="O1287" s="325"/>
      <c r="P1287" s="325"/>
      <c r="Q1287" s="325"/>
      <c r="R1287" s="325"/>
    </row>
    <row r="1288" spans="14:18" x14ac:dyDescent="0.2">
      <c r="N1288" s="325"/>
      <c r="O1288" s="325"/>
      <c r="P1288" s="325"/>
      <c r="Q1288" s="325"/>
      <c r="R1288" s="325"/>
    </row>
    <row r="1289" spans="14:18" x14ac:dyDescent="0.2">
      <c r="N1289" s="325"/>
      <c r="O1289" s="325"/>
      <c r="P1289" s="325"/>
      <c r="Q1289" s="325"/>
      <c r="R1289" s="325"/>
    </row>
    <row r="1290" spans="14:18" x14ac:dyDescent="0.2">
      <c r="N1290" s="325"/>
      <c r="O1290" s="325"/>
      <c r="P1290" s="325"/>
      <c r="Q1290" s="325"/>
      <c r="R1290" s="325"/>
    </row>
    <row r="1291" spans="14:18" x14ac:dyDescent="0.2">
      <c r="N1291" s="325"/>
      <c r="O1291" s="325"/>
      <c r="P1291" s="325"/>
      <c r="Q1291" s="325"/>
      <c r="R1291" s="325"/>
    </row>
    <row r="1292" spans="14:18" x14ac:dyDescent="0.2">
      <c r="N1292" s="325"/>
      <c r="O1292" s="325"/>
      <c r="P1292" s="325"/>
      <c r="Q1292" s="325"/>
      <c r="R1292" s="325"/>
    </row>
    <row r="1293" spans="14:18" x14ac:dyDescent="0.2">
      <c r="N1293" s="325"/>
      <c r="O1293" s="325"/>
      <c r="P1293" s="325"/>
      <c r="Q1293" s="325"/>
      <c r="R1293" s="325"/>
    </row>
    <row r="1294" spans="14:18" x14ac:dyDescent="0.2">
      <c r="N1294" s="325"/>
      <c r="O1294" s="325"/>
      <c r="P1294" s="325"/>
      <c r="Q1294" s="325"/>
      <c r="R1294" s="325"/>
    </row>
    <row r="1295" spans="14:18" x14ac:dyDescent="0.2">
      <c r="N1295" s="325"/>
      <c r="O1295" s="325"/>
      <c r="P1295" s="325"/>
      <c r="Q1295" s="325"/>
      <c r="R1295" s="325"/>
    </row>
    <row r="1296" spans="14:18" x14ac:dyDescent="0.2">
      <c r="N1296" s="325"/>
      <c r="O1296" s="325"/>
      <c r="P1296" s="325"/>
      <c r="Q1296" s="325"/>
      <c r="R1296" s="325"/>
    </row>
    <row r="1297" spans="14:18" x14ac:dyDescent="0.2">
      <c r="N1297" s="325"/>
      <c r="O1297" s="325"/>
      <c r="P1297" s="325"/>
      <c r="Q1297" s="325"/>
      <c r="R1297" s="325"/>
    </row>
    <row r="1298" spans="14:18" x14ac:dyDescent="0.2">
      <c r="N1298" s="325"/>
      <c r="O1298" s="325"/>
      <c r="P1298" s="325"/>
      <c r="Q1298" s="325"/>
      <c r="R1298" s="325"/>
    </row>
    <row r="1299" spans="14:18" x14ac:dyDescent="0.2">
      <c r="N1299" s="325"/>
      <c r="O1299" s="325"/>
      <c r="P1299" s="325"/>
      <c r="Q1299" s="325"/>
      <c r="R1299" s="325"/>
    </row>
    <row r="1300" spans="14:18" x14ac:dyDescent="0.2">
      <c r="N1300" s="325"/>
      <c r="O1300" s="325"/>
      <c r="P1300" s="325"/>
      <c r="Q1300" s="325"/>
      <c r="R1300" s="325"/>
    </row>
    <row r="1301" spans="14:18" x14ac:dyDescent="0.2">
      <c r="N1301" s="325"/>
      <c r="O1301" s="325"/>
      <c r="P1301" s="325"/>
      <c r="Q1301" s="325"/>
      <c r="R1301" s="325"/>
    </row>
    <row r="1302" spans="14:18" x14ac:dyDescent="0.2">
      <c r="N1302" s="325"/>
      <c r="O1302" s="325"/>
      <c r="P1302" s="325"/>
      <c r="Q1302" s="325"/>
      <c r="R1302" s="325"/>
    </row>
    <row r="1303" spans="14:18" x14ac:dyDescent="0.2">
      <c r="N1303" s="325"/>
      <c r="O1303" s="325"/>
      <c r="P1303" s="325"/>
      <c r="Q1303" s="325"/>
      <c r="R1303" s="325"/>
    </row>
    <row r="1304" spans="14:18" x14ac:dyDescent="0.2">
      <c r="N1304" s="325"/>
      <c r="O1304" s="325"/>
      <c r="P1304" s="325"/>
      <c r="Q1304" s="325"/>
      <c r="R1304" s="325"/>
    </row>
    <row r="1305" spans="14:18" x14ac:dyDescent="0.2">
      <c r="N1305" s="325"/>
      <c r="O1305" s="325"/>
      <c r="P1305" s="325"/>
      <c r="Q1305" s="325"/>
      <c r="R1305" s="325"/>
    </row>
    <row r="1306" spans="14:18" x14ac:dyDescent="0.2">
      <c r="N1306" s="325"/>
      <c r="O1306" s="325"/>
      <c r="P1306" s="325"/>
      <c r="Q1306" s="325"/>
      <c r="R1306" s="325"/>
    </row>
    <row r="1307" spans="14:18" x14ac:dyDescent="0.2">
      <c r="N1307" s="325"/>
      <c r="O1307" s="325"/>
      <c r="P1307" s="325"/>
      <c r="Q1307" s="325"/>
      <c r="R1307" s="325"/>
    </row>
    <row r="1308" spans="14:18" x14ac:dyDescent="0.2">
      <c r="N1308" s="325"/>
      <c r="O1308" s="325"/>
      <c r="P1308" s="325"/>
      <c r="Q1308" s="325"/>
      <c r="R1308" s="325"/>
    </row>
    <row r="1309" spans="14:18" x14ac:dyDescent="0.2">
      <c r="N1309" s="325"/>
      <c r="O1309" s="325"/>
      <c r="P1309" s="325"/>
      <c r="Q1309" s="325"/>
      <c r="R1309" s="325"/>
    </row>
    <row r="1310" spans="14:18" x14ac:dyDescent="0.2">
      <c r="N1310" s="325"/>
      <c r="O1310" s="325"/>
      <c r="P1310" s="325"/>
      <c r="Q1310" s="325"/>
      <c r="R1310" s="325"/>
    </row>
    <row r="1311" spans="14:18" x14ac:dyDescent="0.2">
      <c r="N1311" s="325"/>
      <c r="O1311" s="325"/>
      <c r="P1311" s="325"/>
      <c r="Q1311" s="325"/>
      <c r="R1311" s="325"/>
    </row>
    <row r="1312" spans="14:18" x14ac:dyDescent="0.2">
      <c r="N1312" s="325"/>
      <c r="O1312" s="325"/>
      <c r="P1312" s="325"/>
      <c r="Q1312" s="325"/>
      <c r="R1312" s="325"/>
    </row>
    <row r="1313" spans="14:18" x14ac:dyDescent="0.2">
      <c r="N1313" s="325"/>
      <c r="O1313" s="325"/>
      <c r="P1313" s="325"/>
      <c r="Q1313" s="325"/>
      <c r="R1313" s="325"/>
    </row>
    <row r="1314" spans="14:18" x14ac:dyDescent="0.2">
      <c r="N1314" s="325"/>
      <c r="O1314" s="325"/>
      <c r="P1314" s="325"/>
      <c r="Q1314" s="325"/>
      <c r="R1314" s="325"/>
    </row>
    <row r="1315" spans="14:18" x14ac:dyDescent="0.2">
      <c r="N1315" s="325"/>
      <c r="O1315" s="325"/>
      <c r="P1315" s="325"/>
      <c r="Q1315" s="325"/>
      <c r="R1315" s="325"/>
    </row>
    <row r="1316" spans="14:18" x14ac:dyDescent="0.2">
      <c r="N1316" s="325"/>
      <c r="O1316" s="325"/>
      <c r="P1316" s="325"/>
      <c r="Q1316" s="325"/>
      <c r="R1316" s="325"/>
    </row>
    <row r="1317" spans="14:18" x14ac:dyDescent="0.2">
      <c r="N1317" s="325"/>
      <c r="O1317" s="325"/>
      <c r="P1317" s="325"/>
      <c r="Q1317" s="325"/>
      <c r="R1317" s="325"/>
    </row>
    <row r="1318" spans="14:18" x14ac:dyDescent="0.2">
      <c r="N1318" s="325"/>
      <c r="O1318" s="325"/>
      <c r="P1318" s="325"/>
      <c r="Q1318" s="325"/>
      <c r="R1318" s="325"/>
    </row>
    <row r="1319" spans="14:18" x14ac:dyDescent="0.2">
      <c r="N1319" s="325"/>
      <c r="O1319" s="325"/>
      <c r="P1319" s="325"/>
      <c r="Q1319" s="325"/>
      <c r="R1319" s="325"/>
    </row>
    <row r="1320" spans="14:18" x14ac:dyDescent="0.2">
      <c r="N1320" s="325"/>
      <c r="O1320" s="325"/>
      <c r="P1320" s="325"/>
      <c r="Q1320" s="325"/>
      <c r="R1320" s="325"/>
    </row>
    <row r="1321" spans="14:18" x14ac:dyDescent="0.2">
      <c r="N1321" s="325"/>
      <c r="O1321" s="325"/>
      <c r="P1321" s="325"/>
      <c r="Q1321" s="325"/>
      <c r="R1321" s="325"/>
    </row>
    <row r="1322" spans="14:18" x14ac:dyDescent="0.2">
      <c r="N1322" s="325"/>
      <c r="O1322" s="325"/>
      <c r="P1322" s="325"/>
      <c r="Q1322" s="325"/>
      <c r="R1322" s="325"/>
    </row>
    <row r="1323" spans="14:18" x14ac:dyDescent="0.2">
      <c r="N1323" s="325"/>
      <c r="O1323" s="325"/>
      <c r="P1323" s="325"/>
      <c r="Q1323" s="325"/>
      <c r="R1323" s="325"/>
    </row>
    <row r="1324" spans="14:18" x14ac:dyDescent="0.2">
      <c r="N1324" s="325"/>
      <c r="O1324" s="325"/>
      <c r="P1324" s="325"/>
      <c r="Q1324" s="325"/>
      <c r="R1324" s="325"/>
    </row>
    <row r="1325" spans="14:18" x14ac:dyDescent="0.2">
      <c r="N1325" s="325"/>
      <c r="O1325" s="325"/>
      <c r="P1325" s="325"/>
      <c r="Q1325" s="325"/>
      <c r="R1325" s="325"/>
    </row>
    <row r="1326" spans="14:18" x14ac:dyDescent="0.2">
      <c r="N1326" s="325"/>
      <c r="O1326" s="325"/>
      <c r="P1326" s="325"/>
      <c r="Q1326" s="325"/>
      <c r="R1326" s="325"/>
    </row>
    <row r="1327" spans="14:18" x14ac:dyDescent="0.2">
      <c r="N1327" s="325"/>
      <c r="O1327" s="325"/>
      <c r="P1327" s="325"/>
      <c r="Q1327" s="325"/>
      <c r="R1327" s="325"/>
    </row>
    <row r="1328" spans="14:18" x14ac:dyDescent="0.2">
      <c r="N1328" s="325"/>
      <c r="O1328" s="325"/>
      <c r="P1328" s="325"/>
      <c r="Q1328" s="325"/>
      <c r="R1328" s="325"/>
    </row>
    <row r="1329" spans="14:18" x14ac:dyDescent="0.2">
      <c r="N1329" s="325"/>
      <c r="O1329" s="325"/>
      <c r="P1329" s="325"/>
      <c r="Q1329" s="325"/>
      <c r="R1329" s="325"/>
    </row>
    <row r="1330" spans="14:18" x14ac:dyDescent="0.2">
      <c r="N1330" s="325"/>
      <c r="O1330" s="325"/>
      <c r="P1330" s="325"/>
      <c r="Q1330" s="325"/>
      <c r="R1330" s="325"/>
    </row>
    <row r="1331" spans="14:18" x14ac:dyDescent="0.2">
      <c r="N1331" s="325"/>
      <c r="O1331" s="325"/>
      <c r="P1331" s="325"/>
      <c r="Q1331" s="325"/>
      <c r="R1331" s="325"/>
    </row>
    <row r="1332" spans="14:18" x14ac:dyDescent="0.2">
      <c r="N1332" s="325"/>
      <c r="O1332" s="325"/>
      <c r="P1332" s="325"/>
      <c r="Q1332" s="325"/>
      <c r="R1332" s="325"/>
    </row>
    <row r="1333" spans="14:18" x14ac:dyDescent="0.2">
      <c r="N1333" s="325"/>
      <c r="O1333" s="325"/>
      <c r="P1333" s="325"/>
      <c r="Q1333" s="325"/>
      <c r="R1333" s="325"/>
    </row>
    <row r="1334" spans="14:18" x14ac:dyDescent="0.2">
      <c r="N1334" s="325"/>
      <c r="O1334" s="325"/>
      <c r="P1334" s="325"/>
      <c r="Q1334" s="325"/>
      <c r="R1334" s="325"/>
    </row>
    <row r="1335" spans="14:18" x14ac:dyDescent="0.2">
      <c r="N1335" s="325"/>
      <c r="O1335" s="325"/>
      <c r="P1335" s="325"/>
      <c r="Q1335" s="325"/>
      <c r="R1335" s="325"/>
    </row>
    <row r="1336" spans="14:18" x14ac:dyDescent="0.2">
      <c r="N1336" s="325"/>
      <c r="O1336" s="325"/>
      <c r="P1336" s="325"/>
      <c r="Q1336" s="325"/>
      <c r="R1336" s="325"/>
    </row>
    <row r="1337" spans="14:18" x14ac:dyDescent="0.2">
      <c r="N1337" s="325"/>
      <c r="O1337" s="325"/>
      <c r="P1337" s="325"/>
      <c r="Q1337" s="325"/>
      <c r="R1337" s="325"/>
    </row>
    <row r="1338" spans="14:18" x14ac:dyDescent="0.2">
      <c r="N1338" s="325"/>
      <c r="O1338" s="325"/>
      <c r="P1338" s="325"/>
      <c r="Q1338" s="325"/>
      <c r="R1338" s="325"/>
    </row>
    <row r="1339" spans="14:18" x14ac:dyDescent="0.2">
      <c r="N1339" s="325"/>
      <c r="O1339" s="325"/>
      <c r="P1339" s="325"/>
      <c r="Q1339" s="325"/>
      <c r="R1339" s="325"/>
    </row>
    <row r="1340" spans="14:18" x14ac:dyDescent="0.2">
      <c r="N1340" s="325"/>
      <c r="O1340" s="325"/>
      <c r="P1340" s="325"/>
      <c r="Q1340" s="325"/>
      <c r="R1340" s="325"/>
    </row>
    <row r="1341" spans="14:18" x14ac:dyDescent="0.2">
      <c r="N1341" s="325"/>
      <c r="O1341" s="325"/>
      <c r="P1341" s="325"/>
      <c r="Q1341" s="325"/>
      <c r="R1341" s="325"/>
    </row>
    <row r="1342" spans="14:18" x14ac:dyDescent="0.2">
      <c r="N1342" s="325"/>
      <c r="O1342" s="325"/>
      <c r="P1342" s="325"/>
      <c r="Q1342" s="325"/>
      <c r="R1342" s="325"/>
    </row>
    <row r="1343" spans="14:18" x14ac:dyDescent="0.2">
      <c r="N1343" s="325"/>
      <c r="O1343" s="325"/>
      <c r="P1343" s="325"/>
      <c r="Q1343" s="325"/>
      <c r="R1343" s="325"/>
    </row>
    <row r="1344" spans="14:18" x14ac:dyDescent="0.2">
      <c r="N1344" s="325"/>
      <c r="O1344" s="325"/>
      <c r="P1344" s="325"/>
      <c r="Q1344" s="325"/>
      <c r="R1344" s="325"/>
    </row>
    <row r="1345" spans="14:18" x14ac:dyDescent="0.2">
      <c r="N1345" s="325"/>
      <c r="O1345" s="325"/>
      <c r="P1345" s="325"/>
      <c r="Q1345" s="325"/>
      <c r="R1345" s="325"/>
    </row>
    <row r="1346" spans="14:18" x14ac:dyDescent="0.2">
      <c r="N1346" s="325"/>
      <c r="O1346" s="325"/>
      <c r="P1346" s="325"/>
      <c r="Q1346" s="325"/>
      <c r="R1346" s="325"/>
    </row>
    <row r="1347" spans="14:18" x14ac:dyDescent="0.2">
      <c r="N1347" s="325"/>
      <c r="O1347" s="325"/>
      <c r="P1347" s="325"/>
      <c r="Q1347" s="325"/>
      <c r="R1347" s="325"/>
    </row>
    <row r="1348" spans="14:18" x14ac:dyDescent="0.2">
      <c r="N1348" s="325"/>
      <c r="O1348" s="325"/>
      <c r="P1348" s="325"/>
      <c r="Q1348" s="325"/>
      <c r="R1348" s="325"/>
    </row>
    <row r="1349" spans="14:18" x14ac:dyDescent="0.2">
      <c r="N1349" s="325"/>
      <c r="O1349" s="325"/>
      <c r="P1349" s="325"/>
      <c r="Q1349" s="325"/>
      <c r="R1349" s="325"/>
    </row>
    <row r="1350" spans="14:18" x14ac:dyDescent="0.2">
      <c r="N1350" s="325"/>
      <c r="O1350" s="325"/>
      <c r="P1350" s="325"/>
      <c r="Q1350" s="325"/>
      <c r="R1350" s="325"/>
    </row>
    <row r="1351" spans="14:18" x14ac:dyDescent="0.2">
      <c r="N1351" s="325"/>
      <c r="O1351" s="325"/>
      <c r="P1351" s="325"/>
      <c r="Q1351" s="325"/>
      <c r="R1351" s="325"/>
    </row>
    <row r="1352" spans="14:18" x14ac:dyDescent="0.2">
      <c r="N1352" s="325"/>
      <c r="O1352" s="325"/>
      <c r="P1352" s="325"/>
      <c r="Q1352" s="325"/>
      <c r="R1352" s="325"/>
    </row>
    <row r="1353" spans="14:18" x14ac:dyDescent="0.2">
      <c r="N1353" s="325"/>
      <c r="O1353" s="325"/>
      <c r="P1353" s="325"/>
      <c r="Q1353" s="325"/>
      <c r="R1353" s="325"/>
    </row>
    <row r="1354" spans="14:18" x14ac:dyDescent="0.2">
      <c r="N1354" s="325"/>
      <c r="O1354" s="325"/>
      <c r="P1354" s="325"/>
      <c r="Q1354" s="325"/>
      <c r="R1354" s="325"/>
    </row>
    <row r="1355" spans="14:18" x14ac:dyDescent="0.2">
      <c r="N1355" s="325"/>
      <c r="O1355" s="325"/>
      <c r="P1355" s="325"/>
      <c r="Q1355" s="325"/>
      <c r="R1355" s="325"/>
    </row>
    <row r="1356" spans="14:18" x14ac:dyDescent="0.2">
      <c r="N1356" s="325"/>
      <c r="O1356" s="325"/>
      <c r="P1356" s="325"/>
      <c r="Q1356" s="325"/>
      <c r="R1356" s="325"/>
    </row>
    <row r="1357" spans="14:18" x14ac:dyDescent="0.2">
      <c r="N1357" s="325"/>
      <c r="O1357" s="325"/>
      <c r="P1357" s="325"/>
      <c r="Q1357" s="325"/>
      <c r="R1357" s="325"/>
    </row>
    <row r="1358" spans="14:18" x14ac:dyDescent="0.2">
      <c r="N1358" s="325"/>
      <c r="O1358" s="325"/>
      <c r="P1358" s="325"/>
      <c r="Q1358" s="325"/>
      <c r="R1358" s="325"/>
    </row>
    <row r="1359" spans="14:18" x14ac:dyDescent="0.2">
      <c r="N1359" s="325"/>
      <c r="O1359" s="325"/>
      <c r="P1359" s="325"/>
      <c r="Q1359" s="325"/>
      <c r="R1359" s="325"/>
    </row>
    <row r="1360" spans="14:18" x14ac:dyDescent="0.2">
      <c r="N1360" s="325"/>
      <c r="O1360" s="325"/>
      <c r="P1360" s="325"/>
      <c r="Q1360" s="325"/>
      <c r="R1360" s="325"/>
    </row>
    <row r="1361" spans="14:18" x14ac:dyDescent="0.2">
      <c r="N1361" s="325"/>
      <c r="O1361" s="325"/>
      <c r="P1361" s="325"/>
      <c r="Q1361" s="325"/>
      <c r="R1361" s="325"/>
    </row>
    <row r="1362" spans="14:18" x14ac:dyDescent="0.2">
      <c r="N1362" s="325"/>
      <c r="O1362" s="325"/>
      <c r="P1362" s="325"/>
      <c r="Q1362" s="325"/>
      <c r="R1362" s="325"/>
    </row>
    <row r="1363" spans="14:18" x14ac:dyDescent="0.2">
      <c r="N1363" s="325"/>
      <c r="O1363" s="325"/>
      <c r="P1363" s="325"/>
      <c r="Q1363" s="325"/>
      <c r="R1363" s="325"/>
    </row>
    <row r="1364" spans="14:18" x14ac:dyDescent="0.2">
      <c r="N1364" s="325"/>
      <c r="O1364" s="325"/>
      <c r="P1364" s="325"/>
      <c r="Q1364" s="325"/>
      <c r="R1364" s="325"/>
    </row>
    <row r="1365" spans="14:18" x14ac:dyDescent="0.2">
      <c r="N1365" s="325"/>
      <c r="O1365" s="325"/>
      <c r="P1365" s="325"/>
      <c r="Q1365" s="325"/>
      <c r="R1365" s="325"/>
    </row>
    <row r="1366" spans="14:18" x14ac:dyDescent="0.2">
      <c r="N1366" s="325"/>
      <c r="O1366" s="325"/>
      <c r="P1366" s="325"/>
      <c r="Q1366" s="325"/>
      <c r="R1366" s="325"/>
    </row>
    <row r="1367" spans="14:18" x14ac:dyDescent="0.2">
      <c r="N1367" s="325"/>
      <c r="O1367" s="325"/>
      <c r="P1367" s="325"/>
      <c r="Q1367" s="325"/>
      <c r="R1367" s="325"/>
    </row>
    <row r="1368" spans="14:18" x14ac:dyDescent="0.2">
      <c r="N1368" s="325"/>
      <c r="O1368" s="325"/>
      <c r="P1368" s="325"/>
      <c r="Q1368" s="325"/>
      <c r="R1368" s="325"/>
    </row>
    <row r="1369" spans="14:18" x14ac:dyDescent="0.2">
      <c r="N1369" s="325"/>
      <c r="O1369" s="325"/>
      <c r="P1369" s="325"/>
      <c r="Q1369" s="325"/>
      <c r="R1369" s="325"/>
    </row>
    <row r="1370" spans="14:18" x14ac:dyDescent="0.2">
      <c r="N1370" s="325"/>
      <c r="O1370" s="325"/>
      <c r="P1370" s="325"/>
      <c r="Q1370" s="325"/>
      <c r="R1370" s="325"/>
    </row>
    <row r="1371" spans="14:18" x14ac:dyDescent="0.2">
      <c r="N1371" s="325"/>
      <c r="O1371" s="325"/>
      <c r="P1371" s="325"/>
      <c r="Q1371" s="325"/>
      <c r="R1371" s="325"/>
    </row>
    <row r="1372" spans="14:18" x14ac:dyDescent="0.2">
      <c r="N1372" s="325"/>
      <c r="O1372" s="325"/>
      <c r="P1372" s="325"/>
      <c r="Q1372" s="325"/>
      <c r="R1372" s="325"/>
    </row>
    <row r="1373" spans="14:18" x14ac:dyDescent="0.2">
      <c r="N1373" s="325"/>
      <c r="O1373" s="325"/>
      <c r="P1373" s="325"/>
      <c r="Q1373" s="325"/>
      <c r="R1373" s="325"/>
    </row>
    <row r="1374" spans="14:18" x14ac:dyDescent="0.2">
      <c r="N1374" s="325"/>
      <c r="O1374" s="325"/>
      <c r="P1374" s="325"/>
      <c r="Q1374" s="325"/>
      <c r="R1374" s="325"/>
    </row>
    <row r="1375" spans="14:18" x14ac:dyDescent="0.2">
      <c r="N1375" s="325"/>
      <c r="O1375" s="325"/>
      <c r="P1375" s="325"/>
      <c r="Q1375" s="325"/>
      <c r="R1375" s="325"/>
    </row>
    <row r="1376" spans="14:18" x14ac:dyDescent="0.2">
      <c r="N1376" s="325"/>
      <c r="O1376" s="325"/>
      <c r="P1376" s="325"/>
      <c r="Q1376" s="325"/>
      <c r="R1376" s="325"/>
    </row>
    <row r="1377" spans="14:18" x14ac:dyDescent="0.2">
      <c r="N1377" s="325"/>
      <c r="O1377" s="325"/>
      <c r="P1377" s="325"/>
      <c r="Q1377" s="325"/>
      <c r="R1377" s="325"/>
    </row>
    <row r="1378" spans="14:18" x14ac:dyDescent="0.2">
      <c r="N1378" s="325"/>
      <c r="O1378" s="325"/>
      <c r="P1378" s="325"/>
      <c r="Q1378" s="325"/>
      <c r="R1378" s="325"/>
    </row>
    <row r="1379" spans="14:18" x14ac:dyDescent="0.2">
      <c r="N1379" s="325"/>
      <c r="O1379" s="325"/>
      <c r="P1379" s="325"/>
      <c r="Q1379" s="325"/>
      <c r="R1379" s="325"/>
    </row>
    <row r="1380" spans="14:18" x14ac:dyDescent="0.2">
      <c r="N1380" s="325"/>
      <c r="O1380" s="325"/>
      <c r="P1380" s="325"/>
      <c r="Q1380" s="325"/>
      <c r="R1380" s="325"/>
    </row>
    <row r="1381" spans="14:18" x14ac:dyDescent="0.2">
      <c r="N1381" s="325"/>
      <c r="O1381" s="325"/>
      <c r="P1381" s="325"/>
      <c r="Q1381" s="325"/>
      <c r="R1381" s="325"/>
    </row>
    <row r="1382" spans="14:18" x14ac:dyDescent="0.2">
      <c r="N1382" s="325"/>
      <c r="O1382" s="325"/>
      <c r="P1382" s="325"/>
      <c r="Q1382" s="325"/>
      <c r="R1382" s="325"/>
    </row>
    <row r="1383" spans="14:18" x14ac:dyDescent="0.2">
      <c r="N1383" s="325"/>
      <c r="O1383" s="325"/>
      <c r="P1383" s="325"/>
      <c r="Q1383" s="325"/>
      <c r="R1383" s="325"/>
    </row>
    <row r="1384" spans="14:18" x14ac:dyDescent="0.2">
      <c r="N1384" s="325"/>
      <c r="O1384" s="325"/>
      <c r="P1384" s="325"/>
      <c r="Q1384" s="325"/>
      <c r="R1384" s="325"/>
    </row>
    <row r="1385" spans="14:18" x14ac:dyDescent="0.2">
      <c r="N1385" s="325"/>
      <c r="O1385" s="325"/>
      <c r="P1385" s="325"/>
      <c r="Q1385" s="325"/>
      <c r="R1385" s="325"/>
    </row>
    <row r="1386" spans="14:18" x14ac:dyDescent="0.2">
      <c r="N1386" s="325"/>
      <c r="O1386" s="325"/>
      <c r="P1386" s="325"/>
      <c r="Q1386" s="325"/>
      <c r="R1386" s="325"/>
    </row>
    <row r="1387" spans="14:18" x14ac:dyDescent="0.2">
      <c r="N1387" s="325"/>
      <c r="O1387" s="325"/>
      <c r="P1387" s="325"/>
      <c r="Q1387" s="325"/>
      <c r="R1387" s="325"/>
    </row>
    <row r="1388" spans="14:18" x14ac:dyDescent="0.2">
      <c r="N1388" s="325"/>
      <c r="O1388" s="325"/>
      <c r="P1388" s="325"/>
      <c r="Q1388" s="325"/>
      <c r="R1388" s="325"/>
    </row>
    <row r="1389" spans="14:18" x14ac:dyDescent="0.2">
      <c r="N1389" s="325"/>
      <c r="O1389" s="325"/>
      <c r="P1389" s="325"/>
      <c r="Q1389" s="325"/>
      <c r="R1389" s="325"/>
    </row>
    <row r="1390" spans="14:18" x14ac:dyDescent="0.2">
      <c r="N1390" s="325"/>
      <c r="O1390" s="325"/>
      <c r="P1390" s="325"/>
      <c r="Q1390" s="325"/>
      <c r="R1390" s="325"/>
    </row>
    <row r="1391" spans="14:18" x14ac:dyDescent="0.2">
      <c r="N1391" s="325"/>
      <c r="O1391" s="325"/>
      <c r="P1391" s="325"/>
      <c r="Q1391" s="325"/>
      <c r="R1391" s="325"/>
    </row>
    <row r="1392" spans="14:18" x14ac:dyDescent="0.2">
      <c r="N1392" s="325"/>
      <c r="O1392" s="325"/>
      <c r="P1392" s="325"/>
      <c r="Q1392" s="325"/>
      <c r="R1392" s="325"/>
    </row>
    <row r="1393" spans="14:18" x14ac:dyDescent="0.2">
      <c r="N1393" s="325"/>
      <c r="O1393" s="325"/>
      <c r="P1393" s="325"/>
      <c r="Q1393" s="325"/>
      <c r="R1393" s="325"/>
    </row>
    <row r="1394" spans="14:18" x14ac:dyDescent="0.2">
      <c r="N1394" s="325"/>
      <c r="O1394" s="325"/>
      <c r="P1394" s="325"/>
      <c r="Q1394" s="325"/>
      <c r="R1394" s="325"/>
    </row>
    <row r="1395" spans="14:18" x14ac:dyDescent="0.2">
      <c r="N1395" s="325"/>
      <c r="O1395" s="325"/>
      <c r="P1395" s="325"/>
      <c r="Q1395" s="325"/>
      <c r="R1395" s="325"/>
    </row>
    <row r="1396" spans="14:18" x14ac:dyDescent="0.2">
      <c r="N1396" s="325"/>
      <c r="O1396" s="325"/>
      <c r="P1396" s="325"/>
      <c r="Q1396" s="325"/>
      <c r="R1396" s="325"/>
    </row>
    <row r="1397" spans="14:18" x14ac:dyDescent="0.2">
      <c r="N1397" s="325"/>
      <c r="O1397" s="325"/>
      <c r="P1397" s="325"/>
      <c r="Q1397" s="325"/>
      <c r="R1397" s="325"/>
    </row>
    <row r="1398" spans="14:18" x14ac:dyDescent="0.2">
      <c r="N1398" s="325"/>
      <c r="O1398" s="325"/>
      <c r="P1398" s="325"/>
      <c r="Q1398" s="325"/>
      <c r="R1398" s="325"/>
    </row>
    <row r="1399" spans="14:18" x14ac:dyDescent="0.2">
      <c r="N1399" s="325"/>
      <c r="O1399" s="325"/>
      <c r="P1399" s="325"/>
      <c r="Q1399" s="325"/>
      <c r="R1399" s="325"/>
    </row>
    <row r="1400" spans="14:18" x14ac:dyDescent="0.2">
      <c r="N1400" s="325"/>
      <c r="O1400" s="325"/>
      <c r="P1400" s="325"/>
      <c r="Q1400" s="325"/>
      <c r="R1400" s="325"/>
    </row>
    <row r="1401" spans="14:18" x14ac:dyDescent="0.2">
      <c r="N1401" s="325"/>
      <c r="O1401" s="325"/>
      <c r="P1401" s="325"/>
      <c r="Q1401" s="325"/>
      <c r="R1401" s="325"/>
    </row>
    <row r="1402" spans="14:18" x14ac:dyDescent="0.2">
      <c r="N1402" s="325"/>
      <c r="O1402" s="325"/>
      <c r="P1402" s="325"/>
      <c r="Q1402" s="325"/>
      <c r="R1402" s="325"/>
    </row>
    <row r="1403" spans="14:18" x14ac:dyDescent="0.2">
      <c r="N1403" s="325"/>
      <c r="O1403" s="325"/>
      <c r="P1403" s="325"/>
      <c r="Q1403" s="325"/>
      <c r="R1403" s="325"/>
    </row>
    <row r="1404" spans="14:18" x14ac:dyDescent="0.2">
      <c r="N1404" s="325"/>
      <c r="O1404" s="325"/>
      <c r="P1404" s="325"/>
      <c r="Q1404" s="325"/>
      <c r="R1404" s="325"/>
    </row>
    <row r="1405" spans="14:18" x14ac:dyDescent="0.2">
      <c r="N1405" s="325"/>
      <c r="O1405" s="325"/>
      <c r="P1405" s="325"/>
      <c r="Q1405" s="325"/>
      <c r="R1405" s="325"/>
    </row>
    <row r="1406" spans="14:18" x14ac:dyDescent="0.2">
      <c r="N1406" s="325"/>
      <c r="O1406" s="325"/>
      <c r="P1406" s="325"/>
      <c r="Q1406" s="325"/>
      <c r="R1406" s="325"/>
    </row>
    <row r="1407" spans="14:18" x14ac:dyDescent="0.2">
      <c r="N1407" s="325"/>
      <c r="O1407" s="325"/>
      <c r="P1407" s="325"/>
      <c r="Q1407" s="325"/>
      <c r="R1407" s="325"/>
    </row>
    <row r="1408" spans="14:18" x14ac:dyDescent="0.2">
      <c r="N1408" s="325"/>
      <c r="O1408" s="325"/>
      <c r="P1408" s="325"/>
      <c r="Q1408" s="325"/>
      <c r="R1408" s="325"/>
    </row>
    <row r="1409" spans="14:18" x14ac:dyDescent="0.2">
      <c r="N1409" s="325"/>
      <c r="O1409" s="325"/>
      <c r="P1409" s="325"/>
      <c r="Q1409" s="325"/>
      <c r="R1409" s="325"/>
    </row>
    <row r="1410" spans="14:18" x14ac:dyDescent="0.2">
      <c r="N1410" s="325"/>
      <c r="O1410" s="325"/>
      <c r="P1410" s="325"/>
      <c r="Q1410" s="325"/>
      <c r="R1410" s="325"/>
    </row>
    <row r="1411" spans="14:18" x14ac:dyDescent="0.2">
      <c r="N1411" s="325"/>
      <c r="O1411" s="325"/>
      <c r="P1411" s="325"/>
      <c r="Q1411" s="325"/>
      <c r="R1411" s="325"/>
    </row>
    <row r="1412" spans="14:18" x14ac:dyDescent="0.2">
      <c r="N1412" s="325"/>
      <c r="O1412" s="325"/>
      <c r="P1412" s="325"/>
      <c r="Q1412" s="325"/>
      <c r="R1412" s="325"/>
    </row>
    <row r="1413" spans="14:18" x14ac:dyDescent="0.2">
      <c r="N1413" s="325"/>
      <c r="O1413" s="325"/>
      <c r="P1413" s="325"/>
      <c r="Q1413" s="325"/>
      <c r="R1413" s="325"/>
    </row>
    <row r="1414" spans="14:18" x14ac:dyDescent="0.2">
      <c r="N1414" s="325"/>
      <c r="O1414" s="325"/>
      <c r="P1414" s="325"/>
      <c r="Q1414" s="325"/>
      <c r="R1414" s="325"/>
    </row>
    <row r="1415" spans="14:18" x14ac:dyDescent="0.2">
      <c r="N1415" s="325"/>
      <c r="O1415" s="325"/>
      <c r="P1415" s="325"/>
      <c r="Q1415" s="325"/>
      <c r="R1415" s="325"/>
    </row>
    <row r="1416" spans="14:18" x14ac:dyDescent="0.2">
      <c r="N1416" s="325"/>
      <c r="O1416" s="325"/>
      <c r="P1416" s="325"/>
      <c r="Q1416" s="325"/>
      <c r="R1416" s="325"/>
    </row>
    <row r="1417" spans="14:18" x14ac:dyDescent="0.2">
      <c r="N1417" s="325"/>
      <c r="O1417" s="325"/>
      <c r="P1417" s="325"/>
      <c r="Q1417" s="325"/>
      <c r="R1417" s="325"/>
    </row>
    <row r="1418" spans="14:18" x14ac:dyDescent="0.2">
      <c r="N1418" s="325"/>
      <c r="O1418" s="325"/>
      <c r="P1418" s="325"/>
      <c r="Q1418" s="325"/>
      <c r="R1418" s="325"/>
    </row>
    <row r="1419" spans="14:18" x14ac:dyDescent="0.2">
      <c r="N1419" s="325"/>
      <c r="O1419" s="325"/>
      <c r="P1419" s="325"/>
      <c r="Q1419" s="325"/>
      <c r="R1419" s="325"/>
    </row>
    <row r="1420" spans="14:18" x14ac:dyDescent="0.2">
      <c r="N1420" s="325"/>
      <c r="O1420" s="325"/>
      <c r="P1420" s="325"/>
      <c r="Q1420" s="325"/>
      <c r="R1420" s="325"/>
    </row>
    <row r="1421" spans="14:18" x14ac:dyDescent="0.2">
      <c r="N1421" s="325"/>
      <c r="O1421" s="325"/>
      <c r="P1421" s="325"/>
      <c r="Q1421" s="325"/>
      <c r="R1421" s="325"/>
    </row>
    <row r="1422" spans="14:18" x14ac:dyDescent="0.2">
      <c r="N1422" s="325"/>
      <c r="O1422" s="325"/>
      <c r="P1422" s="325"/>
      <c r="Q1422" s="325"/>
      <c r="R1422" s="325"/>
    </row>
    <row r="1423" spans="14:18" x14ac:dyDescent="0.2">
      <c r="N1423" s="325"/>
      <c r="O1423" s="325"/>
      <c r="P1423" s="325"/>
      <c r="Q1423" s="325"/>
      <c r="R1423" s="325"/>
    </row>
    <row r="1424" spans="14:18" x14ac:dyDescent="0.2">
      <c r="N1424" s="325"/>
      <c r="O1424" s="325"/>
      <c r="P1424" s="325"/>
      <c r="Q1424" s="325"/>
      <c r="R1424" s="325"/>
    </row>
    <row r="1425" spans="14:18" x14ac:dyDescent="0.2">
      <c r="N1425" s="325"/>
      <c r="O1425" s="325"/>
      <c r="P1425" s="325"/>
      <c r="Q1425" s="325"/>
      <c r="R1425" s="325"/>
    </row>
    <row r="1426" spans="14:18" x14ac:dyDescent="0.2">
      <c r="N1426" s="325"/>
      <c r="O1426" s="325"/>
      <c r="P1426" s="325"/>
      <c r="Q1426" s="325"/>
      <c r="R1426" s="325"/>
    </row>
    <row r="1427" spans="14:18" x14ac:dyDescent="0.2">
      <c r="N1427" s="325"/>
      <c r="O1427" s="325"/>
      <c r="P1427" s="325"/>
      <c r="Q1427" s="325"/>
      <c r="R1427" s="325"/>
    </row>
    <row r="1428" spans="14:18" x14ac:dyDescent="0.2">
      <c r="N1428" s="325"/>
      <c r="O1428" s="325"/>
      <c r="P1428" s="325"/>
      <c r="Q1428" s="325"/>
      <c r="R1428" s="325"/>
    </row>
    <row r="1429" spans="14:18" x14ac:dyDescent="0.2">
      <c r="N1429" s="325"/>
      <c r="O1429" s="325"/>
      <c r="P1429" s="325"/>
      <c r="Q1429" s="325"/>
      <c r="R1429" s="325"/>
    </row>
    <row r="1430" spans="14:18" x14ac:dyDescent="0.2">
      <c r="N1430" s="325"/>
      <c r="O1430" s="325"/>
      <c r="P1430" s="325"/>
      <c r="Q1430" s="325"/>
      <c r="R1430" s="325"/>
    </row>
    <row r="1431" spans="14:18" x14ac:dyDescent="0.2">
      <c r="N1431" s="325"/>
      <c r="O1431" s="325"/>
      <c r="P1431" s="325"/>
      <c r="Q1431" s="325"/>
      <c r="R1431" s="325"/>
    </row>
    <row r="1432" spans="14:18" x14ac:dyDescent="0.2">
      <c r="N1432" s="325"/>
      <c r="O1432" s="325"/>
      <c r="P1432" s="325"/>
      <c r="Q1432" s="325"/>
      <c r="R1432" s="325"/>
    </row>
    <row r="1433" spans="14:18" x14ac:dyDescent="0.2">
      <c r="N1433" s="325"/>
      <c r="O1433" s="325"/>
      <c r="P1433" s="325"/>
      <c r="Q1433" s="325"/>
      <c r="R1433" s="325"/>
    </row>
    <row r="1434" spans="14:18" x14ac:dyDescent="0.2">
      <c r="N1434" s="325"/>
      <c r="O1434" s="325"/>
      <c r="P1434" s="325"/>
      <c r="Q1434" s="325"/>
      <c r="R1434" s="325"/>
    </row>
    <row r="1435" spans="14:18" x14ac:dyDescent="0.2">
      <c r="N1435" s="325"/>
      <c r="O1435" s="325"/>
      <c r="P1435" s="325"/>
      <c r="Q1435" s="325"/>
      <c r="R1435" s="325"/>
    </row>
    <row r="1436" spans="14:18" x14ac:dyDescent="0.2">
      <c r="N1436" s="325"/>
      <c r="O1436" s="325"/>
      <c r="P1436" s="325"/>
      <c r="Q1436" s="325"/>
      <c r="R1436" s="325"/>
    </row>
    <row r="1437" spans="14:18" x14ac:dyDescent="0.2">
      <c r="N1437" s="325"/>
      <c r="O1437" s="325"/>
      <c r="P1437" s="325"/>
      <c r="Q1437" s="325"/>
      <c r="R1437" s="325"/>
    </row>
    <row r="1438" spans="14:18" x14ac:dyDescent="0.2">
      <c r="N1438" s="325"/>
      <c r="O1438" s="325"/>
      <c r="P1438" s="325"/>
      <c r="Q1438" s="325"/>
      <c r="R1438" s="325"/>
    </row>
    <row r="1439" spans="14:18" x14ac:dyDescent="0.2">
      <c r="N1439" s="325"/>
      <c r="O1439" s="325"/>
      <c r="P1439" s="325"/>
      <c r="Q1439" s="325"/>
      <c r="R1439" s="325"/>
    </row>
    <row r="1440" spans="14:18" x14ac:dyDescent="0.2">
      <c r="N1440" s="325"/>
      <c r="O1440" s="325"/>
      <c r="P1440" s="325"/>
      <c r="Q1440" s="325"/>
      <c r="R1440" s="325"/>
    </row>
    <row r="1441" spans="14:18" x14ac:dyDescent="0.2">
      <c r="N1441" s="325"/>
      <c r="O1441" s="325"/>
      <c r="P1441" s="325"/>
      <c r="Q1441" s="325"/>
      <c r="R1441" s="325"/>
    </row>
    <row r="1442" spans="14:18" x14ac:dyDescent="0.2">
      <c r="N1442" s="325"/>
      <c r="O1442" s="325"/>
      <c r="P1442" s="325"/>
      <c r="Q1442" s="325"/>
      <c r="R1442" s="325"/>
    </row>
    <row r="1443" spans="14:18" x14ac:dyDescent="0.2">
      <c r="N1443" s="325"/>
      <c r="O1443" s="325"/>
      <c r="P1443" s="325"/>
      <c r="Q1443" s="325"/>
      <c r="R1443" s="325"/>
    </row>
    <row r="1444" spans="14:18" x14ac:dyDescent="0.2">
      <c r="N1444" s="325"/>
      <c r="O1444" s="325"/>
      <c r="P1444" s="325"/>
      <c r="Q1444" s="325"/>
      <c r="R1444" s="325"/>
    </row>
    <row r="1445" spans="14:18" x14ac:dyDescent="0.2">
      <c r="N1445" s="325"/>
      <c r="O1445" s="325"/>
      <c r="P1445" s="325"/>
      <c r="Q1445" s="325"/>
      <c r="R1445" s="325"/>
    </row>
    <row r="1446" spans="14:18" x14ac:dyDescent="0.2">
      <c r="N1446" s="325"/>
      <c r="O1446" s="325"/>
      <c r="P1446" s="325"/>
      <c r="Q1446" s="325"/>
      <c r="R1446" s="325"/>
    </row>
    <row r="1447" spans="14:18" x14ac:dyDescent="0.2">
      <c r="N1447" s="325"/>
      <c r="O1447" s="325"/>
      <c r="P1447" s="325"/>
      <c r="Q1447" s="325"/>
      <c r="R1447" s="325"/>
    </row>
    <row r="1448" spans="14:18" x14ac:dyDescent="0.2">
      <c r="N1448" s="325"/>
      <c r="O1448" s="325"/>
      <c r="P1448" s="325"/>
      <c r="Q1448" s="325"/>
      <c r="R1448" s="325"/>
    </row>
    <row r="1449" spans="14:18" x14ac:dyDescent="0.2">
      <c r="N1449" s="325"/>
      <c r="O1449" s="325"/>
      <c r="P1449" s="325"/>
      <c r="Q1449" s="325"/>
      <c r="R1449" s="325"/>
    </row>
    <row r="1450" spans="14:18" x14ac:dyDescent="0.2">
      <c r="N1450" s="325"/>
      <c r="O1450" s="325"/>
      <c r="P1450" s="325"/>
      <c r="Q1450" s="325"/>
      <c r="R1450" s="325"/>
    </row>
    <row r="1451" spans="14:18" x14ac:dyDescent="0.2">
      <c r="N1451" s="325"/>
      <c r="O1451" s="325"/>
      <c r="P1451" s="325"/>
      <c r="Q1451" s="325"/>
      <c r="R1451" s="325"/>
    </row>
    <row r="1452" spans="14:18" x14ac:dyDescent="0.2">
      <c r="N1452" s="325"/>
      <c r="O1452" s="325"/>
      <c r="P1452" s="325"/>
      <c r="Q1452" s="325"/>
      <c r="R1452" s="325"/>
    </row>
    <row r="1453" spans="14:18" x14ac:dyDescent="0.2">
      <c r="N1453" s="325"/>
      <c r="O1453" s="325"/>
      <c r="P1453" s="325"/>
      <c r="Q1453" s="325"/>
      <c r="R1453" s="325"/>
    </row>
    <row r="1454" spans="14:18" x14ac:dyDescent="0.2">
      <c r="N1454" s="325"/>
      <c r="O1454" s="325"/>
      <c r="P1454" s="325"/>
      <c r="Q1454" s="325"/>
      <c r="R1454" s="325"/>
    </row>
    <row r="1455" spans="14:18" x14ac:dyDescent="0.2">
      <c r="N1455" s="325"/>
      <c r="O1455" s="325"/>
      <c r="P1455" s="325"/>
      <c r="Q1455" s="325"/>
      <c r="R1455" s="325"/>
    </row>
    <row r="1456" spans="14:18" x14ac:dyDescent="0.2">
      <c r="N1456" s="325"/>
      <c r="O1456" s="325"/>
      <c r="P1456" s="325"/>
      <c r="Q1456" s="325"/>
      <c r="R1456" s="325"/>
    </row>
    <row r="1457" spans="14:18" x14ac:dyDescent="0.2">
      <c r="N1457" s="325"/>
      <c r="O1457" s="325"/>
      <c r="P1457" s="325"/>
      <c r="Q1457" s="325"/>
      <c r="R1457" s="325"/>
    </row>
    <row r="1458" spans="14:18" x14ac:dyDescent="0.2">
      <c r="N1458" s="325"/>
      <c r="O1458" s="325"/>
      <c r="P1458" s="325"/>
      <c r="Q1458" s="325"/>
      <c r="R1458" s="325"/>
    </row>
    <row r="1459" spans="14:18" x14ac:dyDescent="0.2">
      <c r="N1459" s="325"/>
      <c r="O1459" s="325"/>
      <c r="P1459" s="325"/>
      <c r="Q1459" s="325"/>
      <c r="R1459" s="325"/>
    </row>
    <row r="1460" spans="14:18" x14ac:dyDescent="0.2">
      <c r="N1460" s="325"/>
      <c r="O1460" s="325"/>
      <c r="P1460" s="325"/>
      <c r="Q1460" s="325"/>
      <c r="R1460" s="325"/>
    </row>
    <row r="1461" spans="14:18" x14ac:dyDescent="0.2">
      <c r="N1461" s="325"/>
      <c r="O1461" s="325"/>
      <c r="P1461" s="325"/>
      <c r="Q1461" s="325"/>
      <c r="R1461" s="325"/>
    </row>
    <row r="1462" spans="14:18" x14ac:dyDescent="0.2">
      <c r="N1462" s="325"/>
      <c r="O1462" s="325"/>
      <c r="P1462" s="325"/>
      <c r="Q1462" s="325"/>
      <c r="R1462" s="325"/>
    </row>
    <row r="1463" spans="14:18" x14ac:dyDescent="0.2">
      <c r="N1463" s="325"/>
      <c r="O1463" s="325"/>
      <c r="P1463" s="325"/>
      <c r="Q1463" s="325"/>
      <c r="R1463" s="325"/>
    </row>
    <row r="1464" spans="14:18" x14ac:dyDescent="0.2">
      <c r="N1464" s="325"/>
      <c r="O1464" s="325"/>
      <c r="P1464" s="325"/>
      <c r="Q1464" s="325"/>
      <c r="R1464" s="325"/>
    </row>
    <row r="1465" spans="14:18" x14ac:dyDescent="0.2">
      <c r="N1465" s="325"/>
      <c r="O1465" s="325"/>
      <c r="P1465" s="325"/>
      <c r="Q1465" s="325"/>
      <c r="R1465" s="325"/>
    </row>
    <row r="1466" spans="14:18" x14ac:dyDescent="0.2">
      <c r="N1466" s="325"/>
      <c r="O1466" s="325"/>
      <c r="P1466" s="325"/>
      <c r="Q1466" s="325"/>
      <c r="R1466" s="325"/>
    </row>
    <row r="1467" spans="14:18" x14ac:dyDescent="0.2">
      <c r="N1467" s="325"/>
      <c r="O1467" s="325"/>
      <c r="P1467" s="325"/>
      <c r="Q1467" s="325"/>
      <c r="R1467" s="325"/>
    </row>
    <row r="1468" spans="14:18" x14ac:dyDescent="0.2">
      <c r="N1468" s="325"/>
      <c r="O1468" s="325"/>
      <c r="P1468" s="325"/>
      <c r="Q1468" s="325"/>
      <c r="R1468" s="325"/>
    </row>
    <row r="1469" spans="14:18" x14ac:dyDescent="0.2">
      <c r="N1469" s="325"/>
      <c r="O1469" s="325"/>
      <c r="P1469" s="325"/>
      <c r="Q1469" s="325"/>
      <c r="R1469" s="325"/>
    </row>
    <row r="1470" spans="14:18" x14ac:dyDescent="0.2">
      <c r="N1470" s="325"/>
      <c r="O1470" s="325"/>
      <c r="P1470" s="325"/>
      <c r="Q1470" s="325"/>
      <c r="R1470" s="325"/>
    </row>
    <row r="1471" spans="14:18" x14ac:dyDescent="0.2">
      <c r="N1471" s="325"/>
      <c r="O1471" s="325"/>
      <c r="P1471" s="325"/>
      <c r="Q1471" s="325"/>
      <c r="R1471" s="325"/>
    </row>
    <row r="1472" spans="14:18" x14ac:dyDescent="0.2">
      <c r="N1472" s="325"/>
      <c r="O1472" s="325"/>
      <c r="P1472" s="325"/>
      <c r="Q1472" s="325"/>
      <c r="R1472" s="325"/>
    </row>
    <row r="1473" spans="14:18" x14ac:dyDescent="0.2">
      <c r="N1473" s="325"/>
      <c r="O1473" s="325"/>
      <c r="P1473" s="325"/>
      <c r="Q1473" s="325"/>
      <c r="R1473" s="325"/>
    </row>
    <row r="1474" spans="14:18" x14ac:dyDescent="0.2">
      <c r="N1474" s="325"/>
      <c r="O1474" s="325"/>
      <c r="P1474" s="325"/>
      <c r="Q1474" s="325"/>
      <c r="R1474" s="325"/>
    </row>
    <row r="1475" spans="14:18" x14ac:dyDescent="0.2">
      <c r="N1475" s="325"/>
      <c r="O1475" s="325"/>
      <c r="P1475" s="325"/>
      <c r="Q1475" s="325"/>
      <c r="R1475" s="325"/>
    </row>
    <row r="1476" spans="14:18" x14ac:dyDescent="0.2">
      <c r="N1476" s="325"/>
      <c r="O1476" s="325"/>
      <c r="P1476" s="325"/>
      <c r="Q1476" s="325"/>
      <c r="R1476" s="325"/>
    </row>
    <row r="1477" spans="14:18" x14ac:dyDescent="0.2">
      <c r="N1477" s="325"/>
      <c r="O1477" s="325"/>
      <c r="P1477" s="325"/>
      <c r="Q1477" s="325"/>
      <c r="R1477" s="325"/>
    </row>
    <row r="1478" spans="14:18" x14ac:dyDescent="0.2">
      <c r="N1478" s="325"/>
      <c r="O1478" s="325"/>
      <c r="P1478" s="325"/>
      <c r="Q1478" s="325"/>
      <c r="R1478" s="325"/>
    </row>
    <row r="1479" spans="14:18" x14ac:dyDescent="0.2">
      <c r="N1479" s="325"/>
      <c r="O1479" s="325"/>
      <c r="P1479" s="325"/>
      <c r="Q1479" s="325"/>
      <c r="R1479" s="325"/>
    </row>
    <row r="1480" spans="14:18" x14ac:dyDescent="0.2">
      <c r="N1480" s="325"/>
      <c r="O1480" s="325"/>
      <c r="P1480" s="325"/>
      <c r="Q1480" s="325"/>
      <c r="R1480" s="325"/>
    </row>
    <row r="1481" spans="14:18" x14ac:dyDescent="0.2">
      <c r="N1481" s="325"/>
      <c r="O1481" s="325"/>
      <c r="P1481" s="325"/>
      <c r="Q1481" s="325"/>
      <c r="R1481" s="325"/>
    </row>
    <row r="1482" spans="14:18" x14ac:dyDescent="0.2">
      <c r="N1482" s="325"/>
      <c r="O1482" s="325"/>
      <c r="P1482" s="325"/>
      <c r="Q1482" s="325"/>
      <c r="R1482" s="325"/>
    </row>
    <row r="1483" spans="14:18" x14ac:dyDescent="0.2">
      <c r="N1483" s="325"/>
      <c r="O1483" s="325"/>
      <c r="P1483" s="325"/>
      <c r="Q1483" s="325"/>
      <c r="R1483" s="325"/>
    </row>
    <row r="1484" spans="14:18" x14ac:dyDescent="0.2">
      <c r="N1484" s="325"/>
      <c r="O1484" s="325"/>
      <c r="P1484" s="325"/>
      <c r="Q1484" s="325"/>
      <c r="R1484" s="325"/>
    </row>
    <row r="1485" spans="14:18" x14ac:dyDescent="0.2">
      <c r="N1485" s="325"/>
      <c r="O1485" s="325"/>
      <c r="P1485" s="325"/>
      <c r="Q1485" s="325"/>
      <c r="R1485" s="325"/>
    </row>
    <row r="1486" spans="14:18" x14ac:dyDescent="0.2">
      <c r="N1486" s="325"/>
      <c r="O1486" s="325"/>
      <c r="P1486" s="325"/>
      <c r="Q1486" s="325"/>
      <c r="R1486" s="325"/>
    </row>
    <row r="1487" spans="14:18" x14ac:dyDescent="0.2">
      <c r="N1487" s="325"/>
      <c r="O1487" s="325"/>
      <c r="P1487" s="325"/>
      <c r="Q1487" s="325"/>
      <c r="R1487" s="325"/>
    </row>
    <row r="1488" spans="14:18" x14ac:dyDescent="0.2">
      <c r="N1488" s="325"/>
      <c r="O1488" s="325"/>
      <c r="P1488" s="325"/>
      <c r="Q1488" s="325"/>
      <c r="R1488" s="325"/>
    </row>
    <row r="1489" spans="14:18" x14ac:dyDescent="0.2">
      <c r="N1489" s="325"/>
      <c r="O1489" s="325"/>
      <c r="P1489" s="325"/>
      <c r="Q1489" s="325"/>
      <c r="R1489" s="325"/>
    </row>
    <row r="1490" spans="14:18" x14ac:dyDescent="0.2">
      <c r="N1490" s="325"/>
      <c r="O1490" s="325"/>
      <c r="P1490" s="325"/>
      <c r="Q1490" s="325"/>
      <c r="R1490" s="325"/>
    </row>
    <row r="1491" spans="14:18" x14ac:dyDescent="0.2">
      <c r="N1491" s="325"/>
      <c r="O1491" s="325"/>
      <c r="P1491" s="325"/>
      <c r="Q1491" s="325"/>
      <c r="R1491" s="325"/>
    </row>
    <row r="1492" spans="14:18" x14ac:dyDescent="0.2">
      <c r="N1492" s="325"/>
      <c r="O1492" s="325"/>
      <c r="P1492" s="325"/>
      <c r="Q1492" s="325"/>
      <c r="R1492" s="325"/>
    </row>
    <row r="1493" spans="14:18" x14ac:dyDescent="0.2">
      <c r="N1493" s="325"/>
      <c r="O1493" s="325"/>
      <c r="P1493" s="325"/>
      <c r="Q1493" s="325"/>
      <c r="R1493" s="325"/>
    </row>
    <row r="1494" spans="14:18" x14ac:dyDescent="0.2">
      <c r="N1494" s="325"/>
      <c r="O1494" s="325"/>
      <c r="P1494" s="325"/>
      <c r="Q1494" s="325"/>
      <c r="R1494" s="325"/>
    </row>
    <row r="1495" spans="14:18" x14ac:dyDescent="0.2">
      <c r="N1495" s="325"/>
      <c r="O1495" s="325"/>
      <c r="P1495" s="325"/>
      <c r="Q1495" s="325"/>
      <c r="R1495" s="325"/>
    </row>
    <row r="1496" spans="14:18" x14ac:dyDescent="0.2">
      <c r="N1496" s="325"/>
      <c r="O1496" s="325"/>
      <c r="P1496" s="325"/>
      <c r="Q1496" s="325"/>
      <c r="R1496" s="325"/>
    </row>
    <row r="1497" spans="14:18" x14ac:dyDescent="0.2">
      <c r="N1497" s="325"/>
      <c r="O1497" s="325"/>
      <c r="P1497" s="325"/>
      <c r="Q1497" s="325"/>
      <c r="R1497" s="325"/>
    </row>
    <row r="1498" spans="14:18" x14ac:dyDescent="0.2">
      <c r="N1498" s="325"/>
      <c r="O1498" s="325"/>
      <c r="P1498" s="325"/>
      <c r="Q1498" s="325"/>
      <c r="R1498" s="325"/>
    </row>
    <row r="1499" spans="14:18" x14ac:dyDescent="0.2">
      <c r="N1499" s="325"/>
      <c r="O1499" s="325"/>
      <c r="P1499" s="325"/>
      <c r="Q1499" s="325"/>
      <c r="R1499" s="325"/>
    </row>
    <row r="1500" spans="14:18" x14ac:dyDescent="0.2">
      <c r="N1500" s="325"/>
      <c r="O1500" s="325"/>
      <c r="P1500" s="325"/>
      <c r="Q1500" s="325"/>
      <c r="R1500" s="325"/>
    </row>
    <row r="1501" spans="14:18" x14ac:dyDescent="0.2">
      <c r="N1501" s="325"/>
      <c r="O1501" s="325"/>
      <c r="P1501" s="325"/>
      <c r="Q1501" s="325"/>
      <c r="R1501" s="325"/>
    </row>
    <row r="1502" spans="14:18" x14ac:dyDescent="0.2">
      <c r="N1502" s="325"/>
      <c r="O1502" s="325"/>
      <c r="P1502" s="325"/>
      <c r="Q1502" s="325"/>
      <c r="R1502" s="325"/>
    </row>
    <row r="1503" spans="14:18" x14ac:dyDescent="0.2">
      <c r="N1503" s="325"/>
      <c r="O1503" s="325"/>
      <c r="P1503" s="325"/>
      <c r="Q1503" s="325"/>
      <c r="R1503" s="325"/>
    </row>
    <row r="1504" spans="14:18" x14ac:dyDescent="0.2">
      <c r="N1504" s="325"/>
      <c r="O1504" s="325"/>
      <c r="P1504" s="325"/>
      <c r="Q1504" s="325"/>
      <c r="R1504" s="325"/>
    </row>
    <row r="1505" spans="14:18" x14ac:dyDescent="0.2">
      <c r="N1505" s="325"/>
      <c r="O1505" s="325"/>
      <c r="P1505" s="325"/>
      <c r="Q1505" s="325"/>
      <c r="R1505" s="325"/>
    </row>
    <row r="1506" spans="14:18" x14ac:dyDescent="0.2">
      <c r="N1506" s="325"/>
      <c r="O1506" s="325"/>
      <c r="P1506" s="325"/>
      <c r="Q1506" s="325"/>
      <c r="R1506" s="325"/>
    </row>
    <row r="1507" spans="14:18" x14ac:dyDescent="0.2">
      <c r="N1507" s="325"/>
      <c r="O1507" s="325"/>
      <c r="P1507" s="325"/>
      <c r="Q1507" s="325"/>
      <c r="R1507" s="325"/>
    </row>
    <row r="1508" spans="14:18" x14ac:dyDescent="0.2">
      <c r="N1508" s="325"/>
      <c r="O1508" s="325"/>
      <c r="P1508" s="325"/>
      <c r="Q1508" s="325"/>
      <c r="R1508" s="325"/>
    </row>
    <row r="1509" spans="14:18" x14ac:dyDescent="0.2">
      <c r="N1509" s="325"/>
      <c r="O1509" s="325"/>
      <c r="P1509" s="325"/>
      <c r="Q1509" s="325"/>
      <c r="R1509" s="325"/>
    </row>
    <row r="1510" spans="14:18" x14ac:dyDescent="0.2">
      <c r="N1510" s="325"/>
      <c r="O1510" s="325"/>
      <c r="P1510" s="325"/>
      <c r="Q1510" s="325"/>
      <c r="R1510" s="325"/>
    </row>
    <row r="1511" spans="14:18" x14ac:dyDescent="0.2">
      <c r="N1511" s="325"/>
      <c r="O1511" s="325"/>
      <c r="P1511" s="325"/>
      <c r="Q1511" s="325"/>
      <c r="R1511" s="325"/>
    </row>
    <row r="1512" spans="14:18" x14ac:dyDescent="0.2">
      <c r="N1512" s="325"/>
      <c r="O1512" s="325"/>
      <c r="P1512" s="325"/>
      <c r="Q1512" s="325"/>
      <c r="R1512" s="325"/>
    </row>
    <row r="1513" spans="14:18" x14ac:dyDescent="0.2">
      <c r="N1513" s="325"/>
      <c r="O1513" s="325"/>
      <c r="P1513" s="325"/>
      <c r="Q1513" s="325"/>
      <c r="R1513" s="325"/>
    </row>
    <row r="1514" spans="14:18" x14ac:dyDescent="0.2">
      <c r="N1514" s="325"/>
      <c r="O1514" s="325"/>
      <c r="P1514" s="325"/>
      <c r="Q1514" s="325"/>
      <c r="R1514" s="325"/>
    </row>
    <row r="1515" spans="14:18" x14ac:dyDescent="0.2">
      <c r="N1515" s="325"/>
      <c r="O1515" s="325"/>
      <c r="P1515" s="325"/>
      <c r="Q1515" s="325"/>
      <c r="R1515" s="325"/>
    </row>
    <row r="1516" spans="14:18" x14ac:dyDescent="0.2">
      <c r="N1516" s="325"/>
      <c r="O1516" s="325"/>
      <c r="P1516" s="325"/>
      <c r="Q1516" s="325"/>
      <c r="R1516" s="325"/>
    </row>
    <row r="1517" spans="14:18" x14ac:dyDescent="0.2">
      <c r="N1517" s="325"/>
      <c r="O1517" s="325"/>
      <c r="P1517" s="325"/>
      <c r="Q1517" s="325"/>
      <c r="R1517" s="325"/>
    </row>
    <row r="1518" spans="14:18" x14ac:dyDescent="0.2">
      <c r="N1518" s="325"/>
      <c r="O1518" s="325"/>
      <c r="P1518" s="325"/>
      <c r="Q1518" s="325"/>
      <c r="R1518" s="325"/>
    </row>
    <row r="1519" spans="14:18" x14ac:dyDescent="0.2">
      <c r="N1519" s="325"/>
      <c r="O1519" s="325"/>
      <c r="P1519" s="325"/>
      <c r="Q1519" s="325"/>
      <c r="R1519" s="325"/>
    </row>
    <row r="1520" spans="14:18" x14ac:dyDescent="0.2">
      <c r="N1520" s="325"/>
      <c r="O1520" s="325"/>
      <c r="P1520" s="325"/>
      <c r="Q1520" s="325"/>
      <c r="R1520" s="325"/>
    </row>
    <row r="1521" spans="14:18" x14ac:dyDescent="0.2">
      <c r="N1521" s="325"/>
      <c r="O1521" s="325"/>
      <c r="P1521" s="325"/>
      <c r="Q1521" s="325"/>
      <c r="R1521" s="325"/>
    </row>
    <row r="1522" spans="14:18" x14ac:dyDescent="0.2">
      <c r="N1522" s="325"/>
      <c r="O1522" s="325"/>
      <c r="P1522" s="325"/>
      <c r="Q1522" s="325"/>
      <c r="R1522" s="325"/>
    </row>
    <row r="1523" spans="14:18" x14ac:dyDescent="0.2">
      <c r="N1523" s="325"/>
      <c r="O1523" s="325"/>
      <c r="P1523" s="325"/>
      <c r="Q1523" s="325"/>
      <c r="R1523" s="325"/>
    </row>
    <row r="1524" spans="14:18" x14ac:dyDescent="0.2">
      <c r="N1524" s="325"/>
      <c r="O1524" s="325"/>
      <c r="P1524" s="325"/>
      <c r="Q1524" s="325"/>
      <c r="R1524" s="325"/>
    </row>
    <row r="1525" spans="14:18" x14ac:dyDescent="0.2">
      <c r="N1525" s="325"/>
      <c r="O1525" s="325"/>
      <c r="P1525" s="325"/>
      <c r="Q1525" s="325"/>
      <c r="R1525" s="325"/>
    </row>
    <row r="1526" spans="14:18" x14ac:dyDescent="0.2">
      <c r="N1526" s="325"/>
      <c r="O1526" s="325"/>
      <c r="P1526" s="325"/>
      <c r="Q1526" s="325"/>
      <c r="R1526" s="325"/>
    </row>
    <row r="1527" spans="14:18" x14ac:dyDescent="0.2">
      <c r="N1527" s="325"/>
      <c r="O1527" s="325"/>
      <c r="P1527" s="325"/>
      <c r="Q1527" s="325"/>
      <c r="R1527" s="325"/>
    </row>
    <row r="1528" spans="14:18" x14ac:dyDescent="0.2">
      <c r="N1528" s="325"/>
      <c r="O1528" s="325"/>
      <c r="P1528" s="325"/>
      <c r="Q1528" s="325"/>
      <c r="R1528" s="325"/>
    </row>
    <row r="1529" spans="14:18" x14ac:dyDescent="0.2">
      <c r="N1529" s="325"/>
      <c r="O1529" s="325"/>
      <c r="P1529" s="325"/>
      <c r="Q1529" s="325"/>
      <c r="R1529" s="325"/>
    </row>
    <row r="1530" spans="14:18" x14ac:dyDescent="0.2">
      <c r="N1530" s="325"/>
      <c r="O1530" s="325"/>
      <c r="P1530" s="325"/>
      <c r="Q1530" s="325"/>
      <c r="R1530" s="325"/>
    </row>
    <row r="1531" spans="14:18" x14ac:dyDescent="0.2">
      <c r="N1531" s="325"/>
      <c r="O1531" s="325"/>
      <c r="P1531" s="325"/>
      <c r="Q1531" s="325"/>
      <c r="R1531" s="325"/>
    </row>
    <row r="1532" spans="14:18" x14ac:dyDescent="0.2">
      <c r="N1532" s="325"/>
      <c r="O1532" s="325"/>
      <c r="P1532" s="325"/>
      <c r="Q1532" s="325"/>
      <c r="R1532" s="325"/>
    </row>
    <row r="1533" spans="14:18" x14ac:dyDescent="0.2">
      <c r="N1533" s="325"/>
      <c r="O1533" s="325"/>
      <c r="P1533" s="325"/>
      <c r="Q1533" s="325"/>
      <c r="R1533" s="325"/>
    </row>
    <row r="1534" spans="14:18" x14ac:dyDescent="0.2">
      <c r="N1534" s="325"/>
      <c r="O1534" s="325"/>
      <c r="P1534" s="325"/>
      <c r="Q1534" s="325"/>
      <c r="R1534" s="325"/>
    </row>
    <row r="1535" spans="14:18" x14ac:dyDescent="0.2">
      <c r="N1535" s="325"/>
      <c r="O1535" s="325"/>
      <c r="P1535" s="325"/>
      <c r="Q1535" s="325"/>
      <c r="R1535" s="325"/>
    </row>
    <row r="1536" spans="14:18" x14ac:dyDescent="0.2">
      <c r="N1536" s="325"/>
      <c r="O1536" s="325"/>
      <c r="P1536" s="325"/>
      <c r="Q1536" s="325"/>
      <c r="R1536" s="325"/>
    </row>
    <row r="1537" spans="14:18" x14ac:dyDescent="0.2">
      <c r="N1537" s="325"/>
      <c r="O1537" s="325"/>
      <c r="P1537" s="325"/>
      <c r="Q1537" s="325"/>
      <c r="R1537" s="325"/>
    </row>
    <row r="1538" spans="14:18" x14ac:dyDescent="0.2">
      <c r="N1538" s="325"/>
      <c r="O1538" s="325"/>
      <c r="P1538" s="325"/>
      <c r="Q1538" s="325"/>
      <c r="R1538" s="325"/>
    </row>
    <row r="1539" spans="14:18" x14ac:dyDescent="0.2">
      <c r="N1539" s="325"/>
      <c r="O1539" s="325"/>
      <c r="P1539" s="325"/>
      <c r="Q1539" s="325"/>
      <c r="R1539" s="325"/>
    </row>
    <row r="1540" spans="14:18" x14ac:dyDescent="0.2">
      <c r="N1540" s="325"/>
      <c r="O1540" s="325"/>
      <c r="P1540" s="325"/>
      <c r="Q1540" s="325"/>
      <c r="R1540" s="325"/>
    </row>
    <row r="1541" spans="14:18" x14ac:dyDescent="0.2">
      <c r="N1541" s="325"/>
      <c r="O1541" s="325"/>
      <c r="P1541" s="325"/>
      <c r="Q1541" s="325"/>
      <c r="R1541" s="325"/>
    </row>
    <row r="1542" spans="14:18" x14ac:dyDescent="0.2">
      <c r="N1542" s="325"/>
      <c r="O1542" s="325"/>
      <c r="P1542" s="325"/>
      <c r="Q1542" s="325"/>
      <c r="R1542" s="325"/>
    </row>
    <row r="1543" spans="14:18" x14ac:dyDescent="0.2">
      <c r="N1543" s="325"/>
      <c r="O1543" s="325"/>
      <c r="P1543" s="325"/>
      <c r="Q1543" s="325"/>
      <c r="R1543" s="325"/>
    </row>
    <row r="1544" spans="14:18" x14ac:dyDescent="0.2">
      <c r="N1544" s="325"/>
      <c r="O1544" s="325"/>
      <c r="P1544" s="325"/>
      <c r="Q1544" s="325"/>
      <c r="R1544" s="325"/>
    </row>
    <row r="1545" spans="14:18" x14ac:dyDescent="0.2">
      <c r="N1545" s="325"/>
      <c r="O1545" s="325"/>
      <c r="P1545" s="325"/>
      <c r="Q1545" s="325"/>
      <c r="R1545" s="325"/>
    </row>
    <row r="1546" spans="14:18" x14ac:dyDescent="0.2">
      <c r="N1546" s="325"/>
      <c r="O1546" s="325"/>
      <c r="P1546" s="325"/>
      <c r="Q1546" s="325"/>
      <c r="R1546" s="325"/>
    </row>
    <row r="1547" spans="14:18" x14ac:dyDescent="0.2">
      <c r="N1547" s="325"/>
      <c r="O1547" s="325"/>
      <c r="P1547" s="325"/>
      <c r="Q1547" s="325"/>
      <c r="R1547" s="325"/>
    </row>
    <row r="1548" spans="14:18" x14ac:dyDescent="0.2">
      <c r="N1548" s="325"/>
      <c r="O1548" s="325"/>
      <c r="P1548" s="325"/>
      <c r="Q1548" s="325"/>
      <c r="R1548" s="325"/>
    </row>
    <row r="1549" spans="14:18" x14ac:dyDescent="0.2">
      <c r="N1549" s="325"/>
      <c r="O1549" s="325"/>
      <c r="P1549" s="325"/>
      <c r="Q1549" s="325"/>
      <c r="R1549" s="325"/>
    </row>
    <row r="1550" spans="14:18" x14ac:dyDescent="0.2">
      <c r="N1550" s="325"/>
      <c r="O1550" s="325"/>
      <c r="P1550" s="325"/>
      <c r="Q1550" s="325"/>
      <c r="R1550" s="325"/>
    </row>
    <row r="1551" spans="14:18" x14ac:dyDescent="0.2">
      <c r="N1551" s="325"/>
      <c r="O1551" s="325"/>
      <c r="P1551" s="325"/>
      <c r="Q1551" s="325"/>
      <c r="R1551" s="325"/>
    </row>
    <row r="1552" spans="14:18" x14ac:dyDescent="0.2">
      <c r="N1552" s="325"/>
      <c r="O1552" s="325"/>
      <c r="P1552" s="325"/>
      <c r="Q1552" s="325"/>
      <c r="R1552" s="325"/>
    </row>
    <row r="1553" spans="14:18" x14ac:dyDescent="0.2">
      <c r="N1553" s="325"/>
      <c r="O1553" s="325"/>
      <c r="P1553" s="325"/>
      <c r="Q1553" s="325"/>
      <c r="R1553" s="325"/>
    </row>
    <row r="1554" spans="14:18" x14ac:dyDescent="0.2">
      <c r="N1554" s="325"/>
      <c r="O1554" s="325"/>
      <c r="P1554" s="325"/>
      <c r="Q1554" s="325"/>
      <c r="R1554" s="325"/>
    </row>
    <row r="1555" spans="14:18" x14ac:dyDescent="0.2">
      <c r="N1555" s="325"/>
      <c r="O1555" s="325"/>
      <c r="P1555" s="325"/>
      <c r="Q1555" s="325"/>
      <c r="R1555" s="325"/>
    </row>
    <row r="1556" spans="14:18" x14ac:dyDescent="0.2">
      <c r="N1556" s="325"/>
      <c r="O1556" s="325"/>
      <c r="P1556" s="325"/>
      <c r="Q1556" s="325"/>
      <c r="R1556" s="325"/>
    </row>
    <row r="1557" spans="14:18" x14ac:dyDescent="0.2">
      <c r="N1557" s="325"/>
      <c r="O1557" s="325"/>
      <c r="P1557" s="325"/>
      <c r="Q1557" s="325"/>
      <c r="R1557" s="325"/>
    </row>
    <row r="1558" spans="14:18" x14ac:dyDescent="0.2">
      <c r="N1558" s="325"/>
      <c r="O1558" s="325"/>
      <c r="P1558" s="325"/>
      <c r="Q1558" s="325"/>
      <c r="R1558" s="325"/>
    </row>
    <row r="1559" spans="14:18" x14ac:dyDescent="0.2">
      <c r="N1559" s="325"/>
      <c r="O1559" s="325"/>
      <c r="P1559" s="325"/>
      <c r="Q1559" s="325"/>
      <c r="R1559" s="325"/>
    </row>
    <row r="1560" spans="14:18" x14ac:dyDescent="0.2">
      <c r="N1560" s="325"/>
      <c r="O1560" s="325"/>
      <c r="P1560" s="325"/>
      <c r="Q1560" s="325"/>
      <c r="R1560" s="325"/>
    </row>
    <row r="1561" spans="14:18" x14ac:dyDescent="0.2">
      <c r="N1561" s="325"/>
      <c r="O1561" s="325"/>
      <c r="P1561" s="325"/>
      <c r="Q1561" s="325"/>
      <c r="R1561" s="325"/>
    </row>
    <row r="1562" spans="14:18" x14ac:dyDescent="0.2">
      <c r="N1562" s="325"/>
      <c r="O1562" s="325"/>
      <c r="P1562" s="325"/>
      <c r="Q1562" s="325"/>
      <c r="R1562" s="325"/>
    </row>
    <row r="1563" spans="14:18" x14ac:dyDescent="0.2">
      <c r="N1563" s="325"/>
      <c r="O1563" s="325"/>
      <c r="P1563" s="325"/>
      <c r="Q1563" s="325"/>
      <c r="R1563" s="325"/>
    </row>
    <row r="1564" spans="14:18" x14ac:dyDescent="0.2">
      <c r="N1564" s="325"/>
      <c r="O1564" s="325"/>
      <c r="P1564" s="325"/>
      <c r="Q1564" s="325"/>
      <c r="R1564" s="325"/>
    </row>
    <row r="1565" spans="14:18" x14ac:dyDescent="0.2">
      <c r="N1565" s="325"/>
      <c r="O1565" s="325"/>
      <c r="P1565" s="325"/>
      <c r="Q1565" s="325"/>
      <c r="R1565" s="325"/>
    </row>
    <row r="1566" spans="14:18" x14ac:dyDescent="0.2">
      <c r="N1566" s="325"/>
      <c r="O1566" s="325"/>
      <c r="P1566" s="325"/>
      <c r="Q1566" s="325"/>
      <c r="R1566" s="325"/>
    </row>
    <row r="1567" spans="14:18" x14ac:dyDescent="0.2">
      <c r="N1567" s="325"/>
      <c r="O1567" s="325"/>
      <c r="P1567" s="325"/>
      <c r="Q1567" s="325"/>
      <c r="R1567" s="325"/>
    </row>
    <row r="1568" spans="14:18" x14ac:dyDescent="0.2">
      <c r="N1568" s="325"/>
      <c r="O1568" s="325"/>
      <c r="P1568" s="325"/>
      <c r="Q1568" s="325"/>
      <c r="R1568" s="325"/>
    </row>
    <row r="1569" spans="14:18" x14ac:dyDescent="0.2">
      <c r="N1569" s="325"/>
      <c r="O1569" s="325"/>
      <c r="P1569" s="325"/>
      <c r="Q1569" s="325"/>
      <c r="R1569" s="325"/>
    </row>
    <row r="1570" spans="14:18" x14ac:dyDescent="0.2">
      <c r="N1570" s="325"/>
      <c r="O1570" s="325"/>
      <c r="P1570" s="325"/>
      <c r="Q1570" s="325"/>
      <c r="R1570" s="325"/>
    </row>
    <row r="1571" spans="14:18" x14ac:dyDescent="0.2">
      <c r="N1571" s="325"/>
      <c r="O1571" s="325"/>
      <c r="P1571" s="325"/>
      <c r="Q1571" s="325"/>
      <c r="R1571" s="325"/>
    </row>
    <row r="1572" spans="14:18" x14ac:dyDescent="0.2">
      <c r="N1572" s="325"/>
      <c r="O1572" s="325"/>
      <c r="P1572" s="325"/>
      <c r="Q1572" s="325"/>
      <c r="R1572" s="325"/>
    </row>
    <row r="1573" spans="14:18" x14ac:dyDescent="0.2">
      <c r="N1573" s="325"/>
      <c r="O1573" s="325"/>
      <c r="P1573" s="325"/>
      <c r="Q1573" s="325"/>
      <c r="R1573" s="325"/>
    </row>
    <row r="1574" spans="14:18" x14ac:dyDescent="0.2">
      <c r="N1574" s="325"/>
      <c r="O1574" s="325"/>
      <c r="P1574" s="325"/>
      <c r="Q1574" s="325"/>
      <c r="R1574" s="325"/>
    </row>
    <row r="1575" spans="14:18" x14ac:dyDescent="0.2">
      <c r="N1575" s="325"/>
      <c r="O1575" s="325"/>
      <c r="P1575" s="325"/>
      <c r="Q1575" s="325"/>
      <c r="R1575" s="325"/>
    </row>
    <row r="1576" spans="14:18" x14ac:dyDescent="0.2">
      <c r="N1576" s="325"/>
      <c r="O1576" s="325"/>
      <c r="P1576" s="325"/>
      <c r="Q1576" s="325"/>
      <c r="R1576" s="325"/>
    </row>
    <row r="1577" spans="14:18" x14ac:dyDescent="0.2">
      <c r="N1577" s="325"/>
      <c r="O1577" s="325"/>
      <c r="P1577" s="325"/>
      <c r="Q1577" s="325"/>
      <c r="R1577" s="325"/>
    </row>
    <row r="1578" spans="14:18" x14ac:dyDescent="0.2">
      <c r="N1578" s="325"/>
      <c r="O1578" s="325"/>
      <c r="P1578" s="325"/>
      <c r="Q1578" s="325"/>
      <c r="R1578" s="325"/>
    </row>
    <row r="1579" spans="14:18" x14ac:dyDescent="0.2">
      <c r="N1579" s="325"/>
      <c r="O1579" s="325"/>
      <c r="P1579" s="325"/>
      <c r="Q1579" s="325"/>
      <c r="R1579" s="325"/>
    </row>
    <row r="1580" spans="14:18" x14ac:dyDescent="0.2">
      <c r="N1580" s="325"/>
      <c r="O1580" s="325"/>
      <c r="P1580" s="325"/>
      <c r="Q1580" s="325"/>
      <c r="R1580" s="325"/>
    </row>
    <row r="1581" spans="14:18" x14ac:dyDescent="0.2">
      <c r="N1581" s="325"/>
      <c r="O1581" s="325"/>
      <c r="P1581" s="325"/>
      <c r="Q1581" s="325"/>
      <c r="R1581" s="325"/>
    </row>
    <row r="1582" spans="14:18" x14ac:dyDescent="0.2">
      <c r="N1582" s="325"/>
      <c r="O1582" s="325"/>
      <c r="P1582" s="325"/>
      <c r="Q1582" s="325"/>
      <c r="R1582" s="325"/>
    </row>
    <row r="1583" spans="14:18" x14ac:dyDescent="0.2">
      <c r="N1583" s="325"/>
      <c r="O1583" s="325"/>
      <c r="P1583" s="325"/>
      <c r="Q1583" s="325"/>
      <c r="R1583" s="325"/>
    </row>
    <row r="1584" spans="14:18" x14ac:dyDescent="0.2">
      <c r="N1584" s="325"/>
      <c r="O1584" s="325"/>
      <c r="P1584" s="325"/>
      <c r="Q1584" s="325"/>
      <c r="R1584" s="325"/>
    </row>
    <row r="1585" spans="14:18" x14ac:dyDescent="0.2">
      <c r="N1585" s="325"/>
      <c r="O1585" s="325"/>
      <c r="P1585" s="325"/>
      <c r="Q1585" s="325"/>
      <c r="R1585" s="325"/>
    </row>
    <row r="1586" spans="14:18" x14ac:dyDescent="0.2">
      <c r="N1586" s="325"/>
      <c r="O1586" s="325"/>
      <c r="P1586" s="325"/>
      <c r="Q1586" s="325"/>
      <c r="R1586" s="325"/>
    </row>
    <row r="1587" spans="14:18" x14ac:dyDescent="0.2">
      <c r="N1587" s="325"/>
      <c r="O1587" s="325"/>
      <c r="P1587" s="325"/>
      <c r="Q1587" s="325"/>
      <c r="R1587" s="325"/>
    </row>
    <row r="1588" spans="14:18" x14ac:dyDescent="0.2">
      <c r="N1588" s="325"/>
      <c r="O1588" s="325"/>
      <c r="P1588" s="325"/>
      <c r="Q1588" s="325"/>
      <c r="R1588" s="325"/>
    </row>
    <row r="1589" spans="14:18" x14ac:dyDescent="0.2">
      <c r="N1589" s="325"/>
      <c r="O1589" s="325"/>
      <c r="P1589" s="325"/>
      <c r="Q1589" s="325"/>
      <c r="R1589" s="325"/>
    </row>
    <row r="1590" spans="14:18" x14ac:dyDescent="0.2">
      <c r="N1590" s="325"/>
      <c r="O1590" s="325"/>
      <c r="P1590" s="325"/>
      <c r="Q1590" s="325"/>
      <c r="R1590" s="325"/>
    </row>
    <row r="1591" spans="14:18" x14ac:dyDescent="0.2">
      <c r="N1591" s="325"/>
      <c r="O1591" s="325"/>
      <c r="P1591" s="325"/>
      <c r="Q1591" s="325"/>
      <c r="R1591" s="325"/>
    </row>
    <row r="1592" spans="14:18" x14ac:dyDescent="0.2">
      <c r="N1592" s="325"/>
      <c r="O1592" s="325"/>
      <c r="P1592" s="325"/>
      <c r="Q1592" s="325"/>
      <c r="R1592" s="325"/>
    </row>
    <row r="1593" spans="14:18" x14ac:dyDescent="0.2">
      <c r="N1593" s="325"/>
      <c r="O1593" s="325"/>
      <c r="P1593" s="325"/>
      <c r="Q1593" s="325"/>
      <c r="R1593" s="325"/>
    </row>
    <row r="1594" spans="14:18" x14ac:dyDescent="0.2">
      <c r="N1594" s="325"/>
      <c r="O1594" s="325"/>
      <c r="P1594" s="325"/>
      <c r="Q1594" s="325"/>
      <c r="R1594" s="325"/>
    </row>
    <row r="1595" spans="14:18" x14ac:dyDescent="0.2">
      <c r="N1595" s="325"/>
      <c r="O1595" s="325"/>
      <c r="P1595" s="325"/>
      <c r="Q1595" s="325"/>
      <c r="R1595" s="325"/>
    </row>
    <row r="1596" spans="14:18" x14ac:dyDescent="0.2">
      <c r="N1596" s="325"/>
      <c r="O1596" s="325"/>
      <c r="P1596" s="325"/>
      <c r="Q1596" s="325"/>
      <c r="R1596" s="325"/>
    </row>
    <row r="1597" spans="14:18" x14ac:dyDescent="0.2">
      <c r="N1597" s="325"/>
      <c r="O1597" s="325"/>
      <c r="P1597" s="325"/>
      <c r="Q1597" s="325"/>
      <c r="R1597" s="325"/>
    </row>
    <row r="1598" spans="14:18" x14ac:dyDescent="0.2">
      <c r="N1598" s="325"/>
      <c r="O1598" s="325"/>
      <c r="P1598" s="325"/>
      <c r="Q1598" s="325"/>
      <c r="R1598" s="325"/>
    </row>
    <row r="1599" spans="14:18" x14ac:dyDescent="0.2">
      <c r="N1599" s="325"/>
      <c r="O1599" s="325"/>
      <c r="P1599" s="325"/>
      <c r="Q1599" s="325"/>
      <c r="R1599" s="325"/>
    </row>
    <row r="1600" spans="14:18" x14ac:dyDescent="0.2">
      <c r="N1600" s="325"/>
      <c r="O1600" s="325"/>
      <c r="P1600" s="325"/>
      <c r="Q1600" s="325"/>
      <c r="R1600" s="325"/>
    </row>
    <row r="1601" spans="14:18" x14ac:dyDescent="0.2">
      <c r="N1601" s="325"/>
      <c r="O1601" s="325"/>
      <c r="P1601" s="325"/>
      <c r="Q1601" s="325"/>
      <c r="R1601" s="325"/>
    </row>
    <row r="1602" spans="14:18" x14ac:dyDescent="0.2">
      <c r="N1602" s="325"/>
      <c r="O1602" s="325"/>
      <c r="P1602" s="325"/>
      <c r="Q1602" s="325"/>
      <c r="R1602" s="325"/>
    </row>
    <row r="1603" spans="14:18" x14ac:dyDescent="0.2">
      <c r="N1603" s="325"/>
      <c r="O1603" s="325"/>
      <c r="P1603" s="325"/>
      <c r="Q1603" s="325"/>
      <c r="R1603" s="325"/>
    </row>
    <row r="1604" spans="14:18" x14ac:dyDescent="0.2">
      <c r="N1604" s="325"/>
      <c r="O1604" s="325"/>
      <c r="P1604" s="325"/>
      <c r="Q1604" s="325"/>
      <c r="R1604" s="325"/>
    </row>
    <row r="1605" spans="14:18" x14ac:dyDescent="0.2">
      <c r="N1605" s="325"/>
      <c r="O1605" s="325"/>
      <c r="P1605" s="325"/>
      <c r="Q1605" s="325"/>
      <c r="R1605" s="325"/>
    </row>
    <row r="1606" spans="14:18" x14ac:dyDescent="0.2">
      <c r="N1606" s="325"/>
      <c r="O1606" s="325"/>
      <c r="P1606" s="325"/>
      <c r="Q1606" s="325"/>
      <c r="R1606" s="325"/>
    </row>
    <row r="1607" spans="14:18" x14ac:dyDescent="0.2">
      <c r="N1607" s="325"/>
      <c r="O1607" s="325"/>
      <c r="P1607" s="325"/>
      <c r="Q1607" s="325"/>
      <c r="R1607" s="325"/>
    </row>
    <row r="1608" spans="14:18" x14ac:dyDescent="0.2">
      <c r="N1608" s="325"/>
      <c r="O1608" s="325"/>
      <c r="P1608" s="325"/>
      <c r="Q1608" s="325"/>
      <c r="R1608" s="325"/>
    </row>
    <row r="1609" spans="14:18" x14ac:dyDescent="0.2">
      <c r="N1609" s="325"/>
      <c r="O1609" s="325"/>
      <c r="P1609" s="325"/>
      <c r="Q1609" s="325"/>
      <c r="R1609" s="325"/>
    </row>
    <row r="1610" spans="14:18" x14ac:dyDescent="0.2">
      <c r="N1610" s="325"/>
      <c r="O1610" s="325"/>
      <c r="P1610" s="325"/>
      <c r="Q1610" s="325"/>
      <c r="R1610" s="325"/>
    </row>
    <row r="1611" spans="14:18" x14ac:dyDescent="0.2">
      <c r="N1611" s="325"/>
      <c r="O1611" s="325"/>
      <c r="P1611" s="325"/>
      <c r="Q1611" s="325"/>
      <c r="R1611" s="325"/>
    </row>
    <row r="1612" spans="14:18" x14ac:dyDescent="0.2">
      <c r="N1612" s="325"/>
      <c r="O1612" s="325"/>
      <c r="P1612" s="325"/>
      <c r="Q1612" s="325"/>
      <c r="R1612" s="325"/>
    </row>
    <row r="1613" spans="14:18" x14ac:dyDescent="0.2">
      <c r="N1613" s="325"/>
      <c r="O1613" s="325"/>
      <c r="P1613" s="325"/>
      <c r="Q1613" s="325"/>
      <c r="R1613" s="325"/>
    </row>
    <row r="1614" spans="14:18" x14ac:dyDescent="0.2">
      <c r="N1614" s="325"/>
      <c r="O1614" s="325"/>
      <c r="P1614" s="325"/>
      <c r="Q1614" s="325"/>
      <c r="R1614" s="325"/>
    </row>
  </sheetData>
  <autoFilter ref="A2:IN17"/>
  <mergeCells count="1">
    <mergeCell ref="A1:G1"/>
  </mergeCells>
  <phoneticPr fontId="2" type="noConversion"/>
  <pageMargins left="0.75" right="0.75" top="1" bottom="1" header="0.5" footer="0.5"/>
  <pageSetup paperSize="8" scale="89"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2:V12"/>
  <sheetViews>
    <sheetView topLeftCell="B1" workbookViewId="0">
      <selection activeCell="E3" sqref="E3"/>
    </sheetView>
  </sheetViews>
  <sheetFormatPr defaultRowHeight="12.75" x14ac:dyDescent="0.2"/>
  <cols>
    <col min="1" max="1" width="0" hidden="1" customWidth="1"/>
    <col min="2" max="2" width="14.7109375" customWidth="1"/>
    <col min="3" max="3" width="36.140625" hidden="1" customWidth="1"/>
    <col min="4" max="4" width="39.28515625" hidden="1" customWidth="1"/>
    <col min="5" max="6" width="19.28515625" customWidth="1"/>
    <col min="7" max="7" width="53.5703125" customWidth="1"/>
    <col min="8" max="8" width="72.5703125" customWidth="1"/>
    <col min="10" max="19" width="0" hidden="1" customWidth="1"/>
    <col min="20" max="20" width="67" customWidth="1"/>
    <col min="21" max="21" width="63.7109375" customWidth="1"/>
  </cols>
  <sheetData>
    <row r="2" spans="1:22" s="159" customFormat="1" ht="60" x14ac:dyDescent="0.2">
      <c r="A2" s="98"/>
      <c r="B2" s="157" t="s">
        <v>392</v>
      </c>
      <c r="C2" s="157" t="s">
        <v>189</v>
      </c>
      <c r="D2" s="157" t="s">
        <v>78</v>
      </c>
      <c r="E2" s="157" t="s">
        <v>388</v>
      </c>
      <c r="F2" s="157" t="s">
        <v>388</v>
      </c>
      <c r="G2" s="157" t="s">
        <v>383</v>
      </c>
      <c r="H2" s="157" t="s">
        <v>201</v>
      </c>
      <c r="I2" s="98" t="s">
        <v>47</v>
      </c>
      <c r="J2" s="166"/>
      <c r="K2" s="302"/>
      <c r="L2" s="166"/>
      <c r="M2" s="166"/>
      <c r="N2" s="304"/>
      <c r="O2" s="304"/>
      <c r="P2" s="305"/>
      <c r="Q2" s="166"/>
      <c r="R2" s="149"/>
      <c r="S2" s="306"/>
      <c r="T2" s="538" t="s">
        <v>463</v>
      </c>
      <c r="U2" s="159" t="s">
        <v>419</v>
      </c>
    </row>
    <row r="3" spans="1:22" s="159" customFormat="1" ht="60" x14ac:dyDescent="0.2">
      <c r="A3" s="98"/>
      <c r="B3" s="157" t="s">
        <v>392</v>
      </c>
      <c r="C3" s="157" t="s">
        <v>189</v>
      </c>
      <c r="D3" s="157" t="s">
        <v>78</v>
      </c>
      <c r="E3" s="157" t="s">
        <v>388</v>
      </c>
      <c r="F3" s="157" t="s">
        <v>388</v>
      </c>
      <c r="G3" s="157" t="s">
        <v>384</v>
      </c>
      <c r="H3" s="157" t="s">
        <v>201</v>
      </c>
      <c r="I3" s="98" t="s">
        <v>47</v>
      </c>
      <c r="J3" s="166"/>
      <c r="K3" s="302"/>
      <c r="L3" s="166"/>
      <c r="M3" s="166"/>
      <c r="N3" s="304"/>
      <c r="O3" s="304"/>
      <c r="P3" s="305"/>
      <c r="Q3" s="166"/>
      <c r="R3" s="149"/>
      <c r="S3" s="306"/>
      <c r="T3" s="539"/>
      <c r="U3" s="159" t="s">
        <v>419</v>
      </c>
    </row>
    <row r="4" spans="1:22" s="222" customFormat="1" ht="405" x14ac:dyDescent="0.2">
      <c r="A4" s="98"/>
      <c r="B4" s="224" t="s">
        <v>49</v>
      </c>
      <c r="C4" s="157" t="s">
        <v>45</v>
      </c>
      <c r="D4" s="157" t="s">
        <v>647</v>
      </c>
      <c r="E4" s="224" t="s">
        <v>507</v>
      </c>
      <c r="F4" s="224" t="s">
        <v>237</v>
      </c>
      <c r="G4" s="224" t="s">
        <v>646</v>
      </c>
      <c r="H4" s="224" t="s">
        <v>201</v>
      </c>
      <c r="I4" s="156" t="s">
        <v>47</v>
      </c>
      <c r="J4" s="224"/>
      <c r="K4" s="166"/>
      <c r="L4" s="224" t="s">
        <v>46</v>
      </c>
      <c r="M4" s="224"/>
      <c r="N4" s="302"/>
      <c r="O4" s="302"/>
      <c r="P4" s="102"/>
      <c r="Q4" s="157"/>
      <c r="R4" s="146"/>
      <c r="S4" s="225"/>
      <c r="T4" s="224" t="s">
        <v>138</v>
      </c>
      <c r="U4" s="222" t="s">
        <v>449</v>
      </c>
    </row>
    <row r="5" spans="1:22" s="159" customFormat="1" ht="195" x14ac:dyDescent="0.2">
      <c r="A5" s="97"/>
      <c r="B5" s="157"/>
      <c r="C5" s="97"/>
      <c r="D5" s="97"/>
      <c r="E5" s="199"/>
      <c r="F5" s="199"/>
      <c r="G5" s="199" t="s">
        <v>381</v>
      </c>
      <c r="H5" s="199"/>
      <c r="I5" s="121"/>
      <c r="J5" s="199"/>
      <c r="K5" s="97"/>
      <c r="L5" s="199"/>
      <c r="M5" s="199"/>
      <c r="N5" s="97"/>
      <c r="O5" s="97"/>
      <c r="P5" s="204"/>
      <c r="Q5" s="97"/>
      <c r="R5" s="215"/>
      <c r="S5" s="216"/>
      <c r="T5" s="157" t="s">
        <v>611</v>
      </c>
      <c r="U5" s="159" t="s">
        <v>141</v>
      </c>
      <c r="V5" s="127"/>
    </row>
    <row r="6" spans="1:22" s="159" customFormat="1" ht="409.5" x14ac:dyDescent="0.2">
      <c r="A6" s="97"/>
      <c r="B6" s="157"/>
      <c r="C6" s="97"/>
      <c r="D6" s="97"/>
      <c r="E6" s="199"/>
      <c r="F6" s="199"/>
      <c r="G6" s="199"/>
      <c r="H6" s="199"/>
      <c r="I6" s="121"/>
      <c r="J6" s="199"/>
      <c r="K6" s="97"/>
      <c r="L6" s="199"/>
      <c r="M6" s="199"/>
      <c r="N6" s="97"/>
      <c r="O6" s="97"/>
      <c r="P6" s="204"/>
      <c r="Q6" s="97"/>
      <c r="R6" s="215"/>
      <c r="S6" s="216"/>
      <c r="T6" s="157" t="s">
        <v>21</v>
      </c>
      <c r="U6" s="159" t="s">
        <v>142</v>
      </c>
      <c r="V6" s="127"/>
    </row>
    <row r="7" spans="1:22" s="159" customFormat="1" ht="157.5" x14ac:dyDescent="0.2">
      <c r="A7" s="178"/>
      <c r="B7" s="157" t="s">
        <v>247</v>
      </c>
      <c r="C7" s="186"/>
      <c r="D7" s="188"/>
      <c r="E7" s="157" t="s">
        <v>435</v>
      </c>
      <c r="F7" s="157" t="s">
        <v>435</v>
      </c>
      <c r="G7" s="199" t="s">
        <v>574</v>
      </c>
      <c r="H7" s="157"/>
      <c r="I7" s="157"/>
      <c r="J7" s="157"/>
      <c r="K7" s="212"/>
      <c r="L7" s="199"/>
      <c r="M7" s="213"/>
      <c r="N7" s="214"/>
      <c r="O7" s="214"/>
      <c r="P7" s="214"/>
      <c r="Q7" s="98"/>
      <c r="R7" s="215"/>
      <c r="S7" s="216"/>
      <c r="T7" s="201" t="s">
        <v>422</v>
      </c>
    </row>
    <row r="8" spans="1:22" s="159" customFormat="1" ht="201" x14ac:dyDescent="0.2">
      <c r="A8" s="178"/>
      <c r="B8" s="157" t="s">
        <v>49</v>
      </c>
      <c r="C8" s="186"/>
      <c r="D8" s="188"/>
      <c r="E8" s="157" t="s">
        <v>435</v>
      </c>
      <c r="F8" s="157" t="s">
        <v>435</v>
      </c>
      <c r="G8" s="199" t="s">
        <v>519</v>
      </c>
      <c r="H8" s="157"/>
      <c r="I8" s="157" t="s">
        <v>47</v>
      </c>
      <c r="J8" s="157"/>
      <c r="K8" s="212"/>
      <c r="L8" s="199" t="s">
        <v>278</v>
      </c>
      <c r="M8" s="213"/>
      <c r="N8" s="214"/>
      <c r="O8" s="214"/>
      <c r="P8" s="214"/>
      <c r="Q8" s="98"/>
      <c r="R8" s="215"/>
      <c r="S8" s="216"/>
      <c r="T8" s="194" t="s">
        <v>556</v>
      </c>
    </row>
    <row r="9" spans="1:22" s="159" customFormat="1" ht="158.25" x14ac:dyDescent="0.2">
      <c r="A9" s="178"/>
      <c r="B9" s="157" t="s">
        <v>247</v>
      </c>
      <c r="C9" s="186"/>
      <c r="D9" s="188"/>
      <c r="E9" s="157" t="s">
        <v>435</v>
      </c>
      <c r="F9" s="157" t="s">
        <v>435</v>
      </c>
      <c r="G9" s="199" t="s">
        <v>520</v>
      </c>
      <c r="H9" s="157"/>
      <c r="I9" s="157"/>
      <c r="J9" s="157"/>
      <c r="K9" s="212"/>
      <c r="L9" s="199"/>
      <c r="M9" s="213"/>
      <c r="N9" s="214"/>
      <c r="O9" s="214"/>
      <c r="P9" s="214"/>
      <c r="Q9" s="98"/>
      <c r="R9" s="215"/>
      <c r="S9" s="216"/>
      <c r="T9" s="201" t="s">
        <v>425</v>
      </c>
    </row>
    <row r="10" spans="1:22" s="159" customFormat="1" ht="230.25" x14ac:dyDescent="0.2">
      <c r="A10" s="178"/>
      <c r="B10" s="157" t="s">
        <v>247</v>
      </c>
      <c r="C10" s="186"/>
      <c r="D10" s="188"/>
      <c r="E10" s="157" t="s">
        <v>435</v>
      </c>
      <c r="F10" s="157" t="s">
        <v>435</v>
      </c>
      <c r="G10" s="199" t="s">
        <v>521</v>
      </c>
      <c r="H10" s="157"/>
      <c r="I10" s="157"/>
      <c r="J10" s="157"/>
      <c r="K10" s="212"/>
      <c r="L10" s="199"/>
      <c r="M10" s="213"/>
      <c r="N10" s="214"/>
      <c r="O10" s="214"/>
      <c r="P10" s="214"/>
      <c r="Q10" s="98"/>
      <c r="R10" s="215"/>
      <c r="S10" s="216"/>
      <c r="T10" s="201" t="s">
        <v>604</v>
      </c>
    </row>
    <row r="11" spans="1:22" s="159" customFormat="1" ht="216" x14ac:dyDescent="0.2">
      <c r="A11" s="178"/>
      <c r="B11" s="157" t="s">
        <v>247</v>
      </c>
      <c r="C11" s="186"/>
      <c r="D11" s="188"/>
      <c r="E11" s="157" t="s">
        <v>435</v>
      </c>
      <c r="F11" s="157" t="s">
        <v>435</v>
      </c>
      <c r="G11" s="199" t="s">
        <v>522</v>
      </c>
      <c r="H11" s="157"/>
      <c r="I11" s="157"/>
      <c r="J11" s="157"/>
      <c r="K11" s="212"/>
      <c r="L11" s="199"/>
      <c r="M11" s="213"/>
      <c r="N11" s="214"/>
      <c r="O11" s="214"/>
      <c r="P11" s="214"/>
      <c r="Q11" s="98"/>
      <c r="R11" s="215"/>
      <c r="S11" s="216"/>
      <c r="T11" s="201" t="s">
        <v>391</v>
      </c>
    </row>
    <row r="12" spans="1:22" s="127" customFormat="1" ht="71.25" x14ac:dyDescent="0.2">
      <c r="A12" s="98"/>
      <c r="B12" s="171"/>
      <c r="C12" s="185"/>
      <c r="D12" s="185"/>
      <c r="E12" s="98" t="s">
        <v>388</v>
      </c>
      <c r="F12" s="98" t="s">
        <v>388</v>
      </c>
      <c r="G12" s="97" t="s">
        <v>155</v>
      </c>
      <c r="H12" s="97" t="s">
        <v>156</v>
      </c>
      <c r="I12" s="172" t="s">
        <v>273</v>
      </c>
      <c r="J12" s="172" t="s">
        <v>273</v>
      </c>
      <c r="K12" s="172" t="s">
        <v>273</v>
      </c>
      <c r="L12" s="172" t="s">
        <v>273</v>
      </c>
      <c r="M12" s="172" t="s">
        <v>273</v>
      </c>
      <c r="N12" s="172" t="s">
        <v>273</v>
      </c>
      <c r="O12" s="172" t="s">
        <v>273</v>
      </c>
      <c r="P12" s="172" t="s">
        <v>273</v>
      </c>
      <c r="Q12" s="172" t="s">
        <v>273</v>
      </c>
      <c r="R12" s="172" t="s">
        <v>273</v>
      </c>
      <c r="S12" s="126" t="s">
        <v>273</v>
      </c>
      <c r="T12" s="179" t="s">
        <v>396</v>
      </c>
      <c r="U12" s="159"/>
    </row>
  </sheetData>
  <mergeCells count="1">
    <mergeCell ref="T2:T3"/>
  </mergeCells>
  <phoneticPr fontId="2" type="noConversion"/>
  <pageMargins left="0.75" right="0.75" top="1" bottom="1" header="0.5" footer="0.5"/>
  <pageSetup paperSize="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O38"/>
  <sheetViews>
    <sheetView topLeftCell="C4" zoomScale="60" zoomScaleNormal="75" workbookViewId="0">
      <selection activeCell="Q8" sqref="Q8"/>
    </sheetView>
  </sheetViews>
  <sheetFormatPr defaultRowHeight="12.75" x14ac:dyDescent="0.2"/>
  <cols>
    <col min="1" max="1" width="22" style="4" hidden="1" customWidth="1"/>
    <col min="2" max="2" width="11.5703125" style="4" hidden="1" customWidth="1"/>
    <col min="3" max="3" width="14.28515625" style="4" customWidth="1"/>
    <col min="4" max="4" width="16.28515625" style="4" customWidth="1"/>
    <col min="5" max="5" width="13.85546875" style="4" customWidth="1"/>
    <col min="6" max="6" width="14.28515625" style="4" customWidth="1"/>
    <col min="7" max="7" width="64.42578125" style="4" customWidth="1"/>
    <col min="8" max="8" width="47.85546875" style="4" hidden="1" customWidth="1"/>
    <col min="9" max="9" width="72.5703125" style="4" customWidth="1"/>
    <col min="10" max="11" width="11.7109375" style="4" customWidth="1"/>
    <col min="12" max="12" width="8.28515625" style="4" customWidth="1"/>
    <col min="13" max="13" width="9" style="4" customWidth="1"/>
    <col min="14" max="14" width="14.85546875" style="38" customWidth="1"/>
    <col min="15" max="15" width="37.140625" style="4" hidden="1" customWidth="1"/>
    <col min="16" max="16" width="50.42578125" style="4" hidden="1" customWidth="1"/>
    <col min="17" max="16384" width="9.140625" style="4"/>
  </cols>
  <sheetData>
    <row r="1" spans="1:41" x14ac:dyDescent="0.2">
      <c r="C1" s="2" t="s">
        <v>442</v>
      </c>
      <c r="G1" s="10"/>
    </row>
    <row r="2" spans="1:41" ht="12" customHeight="1" x14ac:dyDescent="0.2">
      <c r="A2" s="10"/>
    </row>
    <row r="3" spans="1:41" s="6" customFormat="1" ht="39.75" customHeight="1" x14ac:dyDescent="0.2">
      <c r="A3" s="11" t="s">
        <v>530</v>
      </c>
      <c r="B3" s="11" t="s">
        <v>531</v>
      </c>
      <c r="C3" s="11" t="s">
        <v>259</v>
      </c>
      <c r="D3" s="11" t="s">
        <v>533</v>
      </c>
      <c r="E3" s="11" t="s">
        <v>534</v>
      </c>
      <c r="F3" s="11" t="s">
        <v>535</v>
      </c>
      <c r="G3" s="11" t="s">
        <v>206</v>
      </c>
      <c r="H3" s="11" t="s">
        <v>386</v>
      </c>
      <c r="I3" s="11" t="s">
        <v>144</v>
      </c>
      <c r="J3" s="11" t="s">
        <v>145</v>
      </c>
      <c r="K3" s="11" t="s">
        <v>146</v>
      </c>
      <c r="L3" s="11" t="s">
        <v>320</v>
      </c>
      <c r="M3" s="11" t="s">
        <v>503</v>
      </c>
      <c r="N3" s="39" t="s">
        <v>319</v>
      </c>
      <c r="O3" s="39" t="s">
        <v>319</v>
      </c>
      <c r="P3" s="39" t="s">
        <v>238</v>
      </c>
    </row>
    <row r="4" spans="1:41" s="5" customFormat="1" ht="70.5" customHeight="1" x14ac:dyDescent="0.2">
      <c r="A4" s="8" t="s">
        <v>54</v>
      </c>
      <c r="B4" s="14" t="s">
        <v>41</v>
      </c>
      <c r="C4" s="77" t="s">
        <v>47</v>
      </c>
      <c r="D4" s="77" t="s">
        <v>43</v>
      </c>
      <c r="E4" s="77" t="s">
        <v>183</v>
      </c>
      <c r="F4" s="77" t="s">
        <v>49</v>
      </c>
      <c r="G4" s="27" t="s">
        <v>45</v>
      </c>
      <c r="H4" s="77"/>
      <c r="I4" s="88" t="s">
        <v>37</v>
      </c>
      <c r="J4" s="77" t="s">
        <v>50</v>
      </c>
      <c r="K4" s="77" t="s">
        <v>278</v>
      </c>
      <c r="L4" s="77" t="s">
        <v>201</v>
      </c>
      <c r="M4" s="77" t="s">
        <v>201</v>
      </c>
      <c r="N4" s="89">
        <v>40999</v>
      </c>
      <c r="O4" s="8" t="s">
        <v>81</v>
      </c>
      <c r="P4" s="5" t="s">
        <v>207</v>
      </c>
    </row>
    <row r="5" spans="1:41" s="5" customFormat="1" ht="126.75" customHeight="1" x14ac:dyDescent="0.2">
      <c r="A5" s="8" t="s">
        <v>54</v>
      </c>
      <c r="B5" s="14" t="s">
        <v>41</v>
      </c>
      <c r="C5" s="77" t="s">
        <v>47</v>
      </c>
      <c r="D5" s="77" t="s">
        <v>43</v>
      </c>
      <c r="E5" s="77" t="s">
        <v>183</v>
      </c>
      <c r="F5" s="77" t="s">
        <v>49</v>
      </c>
      <c r="G5" s="27" t="s">
        <v>45</v>
      </c>
      <c r="H5" s="77"/>
      <c r="I5" s="88" t="s">
        <v>38</v>
      </c>
      <c r="J5" s="77" t="s">
        <v>50</v>
      </c>
      <c r="K5" s="77" t="s">
        <v>278</v>
      </c>
      <c r="L5" s="77" t="s">
        <v>201</v>
      </c>
      <c r="M5" s="77" t="s">
        <v>201</v>
      </c>
      <c r="N5" s="89">
        <v>40847</v>
      </c>
      <c r="O5" s="8" t="s">
        <v>80</v>
      </c>
      <c r="P5" s="5" t="s">
        <v>208</v>
      </c>
    </row>
    <row r="6" spans="1:41" s="5" customFormat="1" ht="73.5" customHeight="1" x14ac:dyDescent="0.2">
      <c r="A6" s="12" t="s">
        <v>52</v>
      </c>
      <c r="B6" s="13" t="s">
        <v>41</v>
      </c>
      <c r="C6" s="27" t="s">
        <v>47</v>
      </c>
      <c r="D6" s="27" t="s">
        <v>43</v>
      </c>
      <c r="E6" s="77" t="s">
        <v>183</v>
      </c>
      <c r="F6" s="27" t="s">
        <v>49</v>
      </c>
      <c r="G6" s="27" t="s">
        <v>53</v>
      </c>
      <c r="H6" s="27"/>
      <c r="I6" s="66" t="s">
        <v>92</v>
      </c>
      <c r="J6" s="27" t="s">
        <v>50</v>
      </c>
      <c r="K6" s="27" t="s">
        <v>278</v>
      </c>
      <c r="L6" s="77" t="s">
        <v>201</v>
      </c>
      <c r="M6" s="77" t="s">
        <v>201</v>
      </c>
      <c r="N6" s="79">
        <v>40999</v>
      </c>
      <c r="O6" s="12" t="s">
        <v>627</v>
      </c>
      <c r="P6" s="5" t="s">
        <v>209</v>
      </c>
    </row>
    <row r="7" spans="1:41" s="5" customFormat="1" ht="73.5" customHeight="1" x14ac:dyDescent="0.2">
      <c r="A7" s="12"/>
      <c r="B7" s="13"/>
      <c r="C7" s="27" t="s">
        <v>47</v>
      </c>
      <c r="D7" s="27" t="s">
        <v>43</v>
      </c>
      <c r="E7" s="77" t="s">
        <v>183</v>
      </c>
      <c r="F7" s="27" t="s">
        <v>49</v>
      </c>
      <c r="G7" s="27" t="s">
        <v>45</v>
      </c>
      <c r="H7" s="27"/>
      <c r="I7" s="66" t="s">
        <v>96</v>
      </c>
      <c r="J7" s="27" t="s">
        <v>50</v>
      </c>
      <c r="K7" s="27" t="s">
        <v>278</v>
      </c>
      <c r="L7" s="77" t="s">
        <v>202</v>
      </c>
      <c r="M7" s="78">
        <v>40969</v>
      </c>
      <c r="N7" s="79">
        <v>40999</v>
      </c>
      <c r="O7" s="12"/>
      <c r="P7" s="5" t="s">
        <v>210</v>
      </c>
    </row>
    <row r="8" spans="1:41" s="5" customFormat="1" ht="117.75" customHeight="1" x14ac:dyDescent="0.2">
      <c r="A8" s="12"/>
      <c r="B8" s="13"/>
      <c r="C8" s="27" t="s">
        <v>47</v>
      </c>
      <c r="D8" s="27" t="s">
        <v>43</v>
      </c>
      <c r="E8" s="27" t="s">
        <v>183</v>
      </c>
      <c r="F8" s="27" t="s">
        <v>49</v>
      </c>
      <c r="G8" s="27" t="s">
        <v>45</v>
      </c>
      <c r="H8" s="27"/>
      <c r="I8" s="66" t="s">
        <v>97</v>
      </c>
      <c r="J8" s="27" t="s">
        <v>50</v>
      </c>
      <c r="K8" s="27" t="s">
        <v>278</v>
      </c>
      <c r="L8" s="77"/>
      <c r="M8" s="78"/>
      <c r="N8" s="79" t="s">
        <v>489</v>
      </c>
      <c r="O8" s="12"/>
      <c r="P8" s="5" t="s">
        <v>211</v>
      </c>
    </row>
    <row r="9" spans="1:41" s="17" customFormat="1" ht="137.25" customHeight="1" x14ac:dyDescent="0.2">
      <c r="A9" s="8" t="s">
        <v>52</v>
      </c>
      <c r="B9" s="14" t="s">
        <v>41</v>
      </c>
      <c r="C9" s="77" t="s">
        <v>47</v>
      </c>
      <c r="D9" s="77" t="s">
        <v>43</v>
      </c>
      <c r="E9" s="77" t="s">
        <v>56</v>
      </c>
      <c r="F9" s="77" t="s">
        <v>49</v>
      </c>
      <c r="G9" s="27" t="s">
        <v>45</v>
      </c>
      <c r="H9" s="77"/>
      <c r="I9" s="66" t="s">
        <v>93</v>
      </c>
      <c r="J9" s="77" t="s">
        <v>50</v>
      </c>
      <c r="K9" s="77" t="s">
        <v>278</v>
      </c>
      <c r="L9" s="77" t="s">
        <v>201</v>
      </c>
      <c r="M9" s="77" t="s">
        <v>201</v>
      </c>
      <c r="N9" s="89" t="s">
        <v>490</v>
      </c>
      <c r="O9" s="16" t="s">
        <v>40</v>
      </c>
      <c r="P9" s="6" t="s">
        <v>66</v>
      </c>
      <c r="Q9" s="6"/>
      <c r="R9" s="6"/>
      <c r="S9" s="6"/>
      <c r="T9" s="6"/>
      <c r="U9" s="6"/>
      <c r="V9" s="6"/>
      <c r="W9" s="6"/>
      <c r="X9" s="6"/>
      <c r="Y9" s="6"/>
      <c r="Z9" s="6"/>
      <c r="AA9" s="6"/>
      <c r="AB9" s="6"/>
      <c r="AC9" s="6"/>
      <c r="AD9" s="6"/>
      <c r="AE9" s="6"/>
      <c r="AF9" s="6"/>
      <c r="AG9" s="6"/>
      <c r="AH9" s="6"/>
      <c r="AI9" s="6"/>
      <c r="AJ9" s="6"/>
      <c r="AK9" s="6"/>
      <c r="AL9" s="6"/>
      <c r="AM9" s="6"/>
      <c r="AN9" s="6"/>
      <c r="AO9" s="6"/>
    </row>
    <row r="10" spans="1:41" s="5" customFormat="1" ht="141" customHeight="1" x14ac:dyDescent="0.2">
      <c r="A10" s="8" t="s">
        <v>52</v>
      </c>
      <c r="B10" s="14" t="s">
        <v>41</v>
      </c>
      <c r="C10" s="77" t="s">
        <v>47</v>
      </c>
      <c r="D10" s="77" t="s">
        <v>43</v>
      </c>
      <c r="E10" s="77" t="s">
        <v>183</v>
      </c>
      <c r="F10" s="77" t="s">
        <v>49</v>
      </c>
      <c r="G10" s="77" t="s">
        <v>45</v>
      </c>
      <c r="H10" s="77"/>
      <c r="I10" s="88" t="s">
        <v>39</v>
      </c>
      <c r="J10" s="77" t="s">
        <v>50</v>
      </c>
      <c r="K10" s="77" t="s">
        <v>278</v>
      </c>
      <c r="L10" s="77" t="s">
        <v>201</v>
      </c>
      <c r="M10" s="77" t="s">
        <v>201</v>
      </c>
      <c r="N10" s="89" t="s">
        <v>491</v>
      </c>
      <c r="O10" s="7" t="s">
        <v>506</v>
      </c>
      <c r="P10" s="5" t="s">
        <v>67</v>
      </c>
    </row>
    <row r="11" spans="1:41" s="5" customFormat="1" ht="60.75" customHeight="1" x14ac:dyDescent="0.2">
      <c r="A11" s="8"/>
      <c r="B11" s="14"/>
      <c r="C11" s="77" t="s">
        <v>47</v>
      </c>
      <c r="D11" s="77" t="s">
        <v>43</v>
      </c>
      <c r="E11" s="77" t="s">
        <v>51</v>
      </c>
      <c r="F11" s="77" t="s">
        <v>49</v>
      </c>
      <c r="G11" s="77" t="s">
        <v>48</v>
      </c>
      <c r="H11" s="77"/>
      <c r="I11" s="88" t="s">
        <v>98</v>
      </c>
      <c r="J11" s="77" t="s">
        <v>111</v>
      </c>
      <c r="K11" s="77" t="s">
        <v>278</v>
      </c>
      <c r="L11" s="77"/>
      <c r="M11" s="77"/>
      <c r="N11" s="77" t="s">
        <v>201</v>
      </c>
      <c r="O11" s="8"/>
      <c r="P11" s="5" t="s">
        <v>361</v>
      </c>
    </row>
    <row r="12" spans="1:41" s="5" customFormat="1" ht="51" x14ac:dyDescent="0.2">
      <c r="A12" s="8" t="s">
        <v>52</v>
      </c>
      <c r="B12" s="14" t="s">
        <v>41</v>
      </c>
      <c r="C12" s="77" t="s">
        <v>47</v>
      </c>
      <c r="D12" s="77" t="s">
        <v>43</v>
      </c>
      <c r="E12" s="77" t="s">
        <v>51</v>
      </c>
      <c r="F12" s="77" t="s">
        <v>356</v>
      </c>
      <c r="G12" s="77" t="s">
        <v>45</v>
      </c>
      <c r="H12" s="77"/>
      <c r="I12" s="88" t="s">
        <v>101</v>
      </c>
      <c r="J12" s="77" t="s">
        <v>50</v>
      </c>
      <c r="K12" s="77" t="s">
        <v>46</v>
      </c>
      <c r="L12" s="77" t="s">
        <v>201</v>
      </c>
      <c r="M12" s="77" t="s">
        <v>201</v>
      </c>
      <c r="N12" s="79" t="s">
        <v>68</v>
      </c>
      <c r="O12" s="8" t="s">
        <v>124</v>
      </c>
      <c r="P12" s="5" t="s">
        <v>360</v>
      </c>
    </row>
    <row r="13" spans="1:41" s="5" customFormat="1" ht="81.75" customHeight="1" x14ac:dyDescent="0.2">
      <c r="A13" s="8"/>
      <c r="B13" s="14"/>
      <c r="C13" s="77" t="s">
        <v>42</v>
      </c>
      <c r="D13" s="77" t="s">
        <v>43</v>
      </c>
      <c r="E13" s="77" t="s">
        <v>183</v>
      </c>
      <c r="F13" s="77" t="s">
        <v>49</v>
      </c>
      <c r="G13" s="27" t="s">
        <v>45</v>
      </c>
      <c r="H13" s="77"/>
      <c r="I13" s="88" t="s">
        <v>99</v>
      </c>
      <c r="J13" s="77" t="s">
        <v>50</v>
      </c>
      <c r="K13" s="77" t="s">
        <v>278</v>
      </c>
      <c r="L13" s="77"/>
      <c r="M13" s="77"/>
      <c r="N13" s="89" t="s">
        <v>468</v>
      </c>
      <c r="O13" s="8"/>
      <c r="P13" s="5" t="s">
        <v>362</v>
      </c>
    </row>
    <row r="14" spans="1:41" s="44" customFormat="1" ht="57" customHeight="1" x14ac:dyDescent="0.2">
      <c r="A14" s="8"/>
      <c r="B14" s="14"/>
      <c r="C14" s="77" t="s">
        <v>47</v>
      </c>
      <c r="D14" s="77" t="s">
        <v>43</v>
      </c>
      <c r="E14" s="77" t="s">
        <v>183</v>
      </c>
      <c r="F14" s="77" t="s">
        <v>247</v>
      </c>
      <c r="G14" s="27" t="s">
        <v>589</v>
      </c>
      <c r="H14" s="77"/>
      <c r="I14" s="88" t="s">
        <v>102</v>
      </c>
      <c r="J14" s="77" t="s">
        <v>50</v>
      </c>
      <c r="K14" s="77" t="s">
        <v>46</v>
      </c>
      <c r="L14" s="77"/>
      <c r="M14" s="77"/>
      <c r="N14" s="92" t="s">
        <v>201</v>
      </c>
      <c r="O14" s="43"/>
      <c r="P14" s="5" t="s">
        <v>119</v>
      </c>
    </row>
    <row r="15" spans="1:41" s="5" customFormat="1" ht="78.75" customHeight="1" x14ac:dyDescent="0.2">
      <c r="A15" s="8"/>
      <c r="B15" s="14"/>
      <c r="C15" s="77" t="s">
        <v>47</v>
      </c>
      <c r="D15" s="77" t="s">
        <v>43</v>
      </c>
      <c r="E15" s="77" t="s">
        <v>183</v>
      </c>
      <c r="F15" s="77" t="s">
        <v>49</v>
      </c>
      <c r="G15" s="27" t="s">
        <v>45</v>
      </c>
      <c r="H15" s="77"/>
      <c r="I15" s="88" t="s">
        <v>250</v>
      </c>
      <c r="J15" s="77" t="s">
        <v>50</v>
      </c>
      <c r="K15" s="77" t="s">
        <v>278</v>
      </c>
      <c r="L15" s="77"/>
      <c r="M15" s="77"/>
      <c r="N15" s="89" t="s">
        <v>469</v>
      </c>
      <c r="O15" s="8"/>
      <c r="P15" s="5" t="s">
        <v>516</v>
      </c>
    </row>
    <row r="16" spans="1:41" s="5" customFormat="1" ht="181.5" customHeight="1" x14ac:dyDescent="0.2">
      <c r="A16" s="8"/>
      <c r="B16" s="14"/>
      <c r="C16" s="77" t="s">
        <v>47</v>
      </c>
      <c r="D16" s="77" t="s">
        <v>43</v>
      </c>
      <c r="E16" s="77" t="s">
        <v>183</v>
      </c>
      <c r="F16" s="77" t="s">
        <v>49</v>
      </c>
      <c r="G16" s="27" t="s">
        <v>45</v>
      </c>
      <c r="H16" s="77"/>
      <c r="I16" s="88" t="s">
        <v>103</v>
      </c>
      <c r="J16" s="77" t="s">
        <v>50</v>
      </c>
      <c r="K16" s="77" t="s">
        <v>278</v>
      </c>
      <c r="L16" s="77"/>
      <c r="M16" s="77"/>
      <c r="N16" s="89" t="s">
        <v>470</v>
      </c>
      <c r="O16" s="8"/>
      <c r="P16" s="5" t="s">
        <v>244</v>
      </c>
    </row>
    <row r="17" spans="1:16" s="5" customFormat="1" ht="38.25" x14ac:dyDescent="0.2">
      <c r="A17" s="8" t="s">
        <v>55</v>
      </c>
      <c r="B17" s="14" t="s">
        <v>41</v>
      </c>
      <c r="C17" s="77" t="s">
        <v>47</v>
      </c>
      <c r="D17" s="77" t="s">
        <v>43</v>
      </c>
      <c r="E17" s="77" t="s">
        <v>56</v>
      </c>
      <c r="F17" s="77" t="s">
        <v>49</v>
      </c>
      <c r="G17" s="27" t="s">
        <v>45</v>
      </c>
      <c r="H17" s="77"/>
      <c r="I17" s="88" t="s">
        <v>104</v>
      </c>
      <c r="J17" s="77" t="s">
        <v>50</v>
      </c>
      <c r="K17" s="77" t="s">
        <v>278</v>
      </c>
      <c r="L17" s="77" t="s">
        <v>201</v>
      </c>
      <c r="M17" s="77" t="s">
        <v>201</v>
      </c>
      <c r="N17" s="89" t="s">
        <v>471</v>
      </c>
      <c r="O17" s="18"/>
      <c r="P17" s="5" t="s">
        <v>245</v>
      </c>
    </row>
    <row r="18" spans="1:16" s="5" customFormat="1" ht="144" customHeight="1" x14ac:dyDescent="0.2">
      <c r="A18" s="15" t="s">
        <v>55</v>
      </c>
      <c r="B18" s="48" t="s">
        <v>41</v>
      </c>
      <c r="C18" s="77" t="s">
        <v>47</v>
      </c>
      <c r="D18" s="77" t="s">
        <v>43</v>
      </c>
      <c r="E18" s="77" t="s">
        <v>183</v>
      </c>
      <c r="F18" s="77" t="s">
        <v>49</v>
      </c>
      <c r="G18" s="27" t="s">
        <v>45</v>
      </c>
      <c r="H18" s="77"/>
      <c r="I18" s="88" t="s">
        <v>89</v>
      </c>
      <c r="J18" s="77" t="s">
        <v>50</v>
      </c>
      <c r="K18" s="77" t="s">
        <v>278</v>
      </c>
      <c r="L18" s="77" t="s">
        <v>201</v>
      </c>
      <c r="M18" s="77" t="s">
        <v>201</v>
      </c>
      <c r="N18" s="89" t="s">
        <v>472</v>
      </c>
      <c r="O18" s="49" t="s">
        <v>358</v>
      </c>
      <c r="P18" s="5" t="s">
        <v>453</v>
      </c>
    </row>
    <row r="19" spans="1:16" s="5" customFormat="1" ht="38.25" x14ac:dyDescent="0.2">
      <c r="A19" s="8" t="s">
        <v>55</v>
      </c>
      <c r="B19" s="14" t="s">
        <v>41</v>
      </c>
      <c r="C19" s="77" t="s">
        <v>47</v>
      </c>
      <c r="D19" s="77" t="s">
        <v>43</v>
      </c>
      <c r="E19" s="77" t="s">
        <v>183</v>
      </c>
      <c r="F19" s="77" t="s">
        <v>49</v>
      </c>
      <c r="G19" s="77" t="s">
        <v>45</v>
      </c>
      <c r="H19" s="77"/>
      <c r="I19" s="66" t="s">
        <v>277</v>
      </c>
      <c r="J19" s="77" t="s">
        <v>50</v>
      </c>
      <c r="K19" s="77" t="s">
        <v>46</v>
      </c>
      <c r="L19" s="77" t="s">
        <v>201</v>
      </c>
      <c r="M19" s="77" t="s">
        <v>201</v>
      </c>
      <c r="N19" s="30">
        <v>0.72</v>
      </c>
      <c r="O19" s="16" t="s">
        <v>357</v>
      </c>
      <c r="P19" s="12" t="s">
        <v>454</v>
      </c>
    </row>
    <row r="20" spans="1:16" s="5" customFormat="1" ht="44.25" customHeight="1" x14ac:dyDescent="0.2">
      <c r="A20" s="12" t="s">
        <v>55</v>
      </c>
      <c r="B20" s="13" t="s">
        <v>41</v>
      </c>
      <c r="C20" s="27" t="s">
        <v>47</v>
      </c>
      <c r="D20" s="27" t="s">
        <v>43</v>
      </c>
      <c r="E20" s="27" t="s">
        <v>359</v>
      </c>
      <c r="F20" s="27" t="s">
        <v>49</v>
      </c>
      <c r="G20" s="27" t="s">
        <v>45</v>
      </c>
      <c r="H20" s="27"/>
      <c r="I20" s="88" t="s">
        <v>251</v>
      </c>
      <c r="J20" s="77" t="s">
        <v>50</v>
      </c>
      <c r="K20" s="27" t="s">
        <v>278</v>
      </c>
      <c r="L20" s="77" t="s">
        <v>201</v>
      </c>
      <c r="M20" s="77" t="s">
        <v>201</v>
      </c>
      <c r="N20" s="89" t="s">
        <v>473</v>
      </c>
      <c r="O20" s="40">
        <v>0.72</v>
      </c>
      <c r="P20" s="40"/>
    </row>
    <row r="21" spans="1:16" ht="58.5" customHeight="1" x14ac:dyDescent="0.2">
      <c r="A21" s="42"/>
      <c r="B21" s="42"/>
      <c r="C21" s="77" t="s">
        <v>47</v>
      </c>
      <c r="D21" s="77" t="s">
        <v>43</v>
      </c>
      <c r="E21" s="77" t="s">
        <v>183</v>
      </c>
      <c r="F21" s="77" t="s">
        <v>49</v>
      </c>
      <c r="G21" s="27" t="s">
        <v>45</v>
      </c>
      <c r="H21" s="80"/>
      <c r="I21" s="66" t="s">
        <v>94</v>
      </c>
      <c r="J21" s="77" t="s">
        <v>50</v>
      </c>
      <c r="K21" s="77" t="s">
        <v>278</v>
      </c>
      <c r="L21" s="80"/>
      <c r="M21" s="80"/>
      <c r="N21" s="81">
        <v>40999</v>
      </c>
      <c r="O21" s="42"/>
      <c r="P21" s="8" t="s">
        <v>455</v>
      </c>
    </row>
    <row r="22" spans="1:16" ht="38.25" x14ac:dyDescent="0.2">
      <c r="A22" s="42" t="s">
        <v>614</v>
      </c>
      <c r="B22" s="42"/>
      <c r="C22" s="77" t="s">
        <v>47</v>
      </c>
      <c r="D22" s="77" t="s">
        <v>43</v>
      </c>
      <c r="E22" s="82" t="s">
        <v>44</v>
      </c>
      <c r="F22" s="77" t="s">
        <v>49</v>
      </c>
      <c r="G22" s="77" t="s">
        <v>48</v>
      </c>
      <c r="H22" s="80"/>
      <c r="I22" s="88" t="s">
        <v>252</v>
      </c>
      <c r="J22" s="77" t="s">
        <v>50</v>
      </c>
      <c r="K22" s="77" t="s">
        <v>278</v>
      </c>
      <c r="L22" s="80"/>
      <c r="M22" s="80"/>
      <c r="N22" s="81">
        <v>40999</v>
      </c>
      <c r="O22" s="42"/>
      <c r="P22" s="8" t="s">
        <v>341</v>
      </c>
    </row>
    <row r="23" spans="1:16" s="51" customFormat="1" ht="102" x14ac:dyDescent="0.2">
      <c r="A23" s="50"/>
      <c r="B23" s="50"/>
      <c r="C23" s="77" t="s">
        <v>47</v>
      </c>
      <c r="D23" s="77" t="s">
        <v>43</v>
      </c>
      <c r="E23" s="77" t="s">
        <v>183</v>
      </c>
      <c r="F23" s="77" t="s">
        <v>49</v>
      </c>
      <c r="G23" s="77" t="s">
        <v>602</v>
      </c>
      <c r="H23" s="53"/>
      <c r="I23" s="88" t="s">
        <v>90</v>
      </c>
      <c r="J23" s="77" t="s">
        <v>50</v>
      </c>
      <c r="K23" s="77" t="s">
        <v>278</v>
      </c>
      <c r="L23" s="53"/>
      <c r="M23" s="53"/>
      <c r="N23" s="83">
        <v>40999</v>
      </c>
      <c r="O23" s="50"/>
      <c r="P23" s="47" t="s">
        <v>433</v>
      </c>
    </row>
    <row r="24" spans="1:16" s="51" customFormat="1" ht="43.5" customHeight="1" x14ac:dyDescent="0.2">
      <c r="A24" s="50"/>
      <c r="B24" s="50"/>
      <c r="C24" s="77" t="s">
        <v>47</v>
      </c>
      <c r="D24" s="77" t="s">
        <v>43</v>
      </c>
      <c r="E24" s="77" t="s">
        <v>183</v>
      </c>
      <c r="F24" s="77" t="s">
        <v>49</v>
      </c>
      <c r="G24" s="77" t="s">
        <v>48</v>
      </c>
      <c r="H24" s="53"/>
      <c r="I24" s="88" t="s">
        <v>487</v>
      </c>
      <c r="J24" s="77" t="s">
        <v>50</v>
      </c>
      <c r="K24" s="77" t="s">
        <v>278</v>
      </c>
      <c r="L24" s="53"/>
      <c r="M24" s="53"/>
      <c r="N24" s="83">
        <v>40999</v>
      </c>
      <c r="O24" s="50"/>
      <c r="P24" s="50"/>
    </row>
    <row r="25" spans="1:16" s="51" customFormat="1" ht="105.75" customHeight="1" x14ac:dyDescent="0.2">
      <c r="A25" s="52" t="s">
        <v>615</v>
      </c>
      <c r="B25" s="53" t="s">
        <v>347</v>
      </c>
      <c r="C25" s="77" t="s">
        <v>47</v>
      </c>
      <c r="D25" s="77" t="s">
        <v>43</v>
      </c>
      <c r="E25" s="77" t="s">
        <v>183</v>
      </c>
      <c r="F25" s="77" t="s">
        <v>49</v>
      </c>
      <c r="G25" s="77" t="s">
        <v>48</v>
      </c>
      <c r="H25" s="53"/>
      <c r="I25" s="88" t="s">
        <v>488</v>
      </c>
      <c r="J25" s="77" t="s">
        <v>50</v>
      </c>
      <c r="K25" s="77" t="s">
        <v>278</v>
      </c>
      <c r="L25" s="53"/>
      <c r="M25" s="53"/>
      <c r="N25" s="83">
        <v>40999</v>
      </c>
      <c r="O25" s="50"/>
      <c r="P25" s="50"/>
    </row>
    <row r="26" spans="1:16" ht="38.25" x14ac:dyDescent="0.2">
      <c r="A26" s="54" t="s">
        <v>348</v>
      </c>
      <c r="B26" s="42"/>
      <c r="C26" s="77" t="s">
        <v>47</v>
      </c>
      <c r="D26" s="77" t="s">
        <v>43</v>
      </c>
      <c r="E26" s="77" t="s">
        <v>183</v>
      </c>
      <c r="F26" s="77" t="s">
        <v>49</v>
      </c>
      <c r="G26" s="77" t="s">
        <v>45</v>
      </c>
      <c r="H26" s="80"/>
      <c r="I26" s="88" t="s">
        <v>95</v>
      </c>
      <c r="J26" s="77" t="s">
        <v>50</v>
      </c>
      <c r="K26" s="77" t="s">
        <v>278</v>
      </c>
      <c r="L26" s="80"/>
      <c r="M26" s="80"/>
      <c r="N26" s="80"/>
      <c r="O26" s="42"/>
      <c r="P26" s="42"/>
    </row>
    <row r="27" spans="1:16" x14ac:dyDescent="0.2">
      <c r="A27" s="3" t="s">
        <v>122</v>
      </c>
    </row>
    <row r="28" spans="1:16" x14ac:dyDescent="0.2">
      <c r="A28" s="3" t="s">
        <v>276</v>
      </c>
    </row>
    <row r="29" spans="1:16" x14ac:dyDescent="0.2">
      <c r="A29" s="3" t="s">
        <v>331</v>
      </c>
    </row>
    <row r="30" spans="1:16" x14ac:dyDescent="0.2">
      <c r="A30" s="4" t="s">
        <v>332</v>
      </c>
    </row>
    <row r="31" spans="1:16" x14ac:dyDescent="0.2">
      <c r="A31" s="3" t="s">
        <v>333</v>
      </c>
    </row>
    <row r="32" spans="1:16" x14ac:dyDescent="0.2">
      <c r="A32" s="3" t="s">
        <v>123</v>
      </c>
    </row>
    <row r="33" spans="1:1" x14ac:dyDescent="0.2">
      <c r="A33" s="3" t="s">
        <v>334</v>
      </c>
    </row>
    <row r="34" spans="1:1" x14ac:dyDescent="0.2">
      <c r="A34" s="4" t="s">
        <v>351</v>
      </c>
    </row>
    <row r="35" spans="1:1" x14ac:dyDescent="0.2">
      <c r="A35" s="3" t="s">
        <v>82</v>
      </c>
    </row>
    <row r="36" spans="1:1" x14ac:dyDescent="0.2">
      <c r="A36" s="3" t="s">
        <v>83</v>
      </c>
    </row>
    <row r="37" spans="1:1" x14ac:dyDescent="0.2">
      <c r="A37" s="2" t="s">
        <v>349</v>
      </c>
    </row>
    <row r="38" spans="1:1" x14ac:dyDescent="0.2">
      <c r="A38" s="19" t="s">
        <v>350</v>
      </c>
    </row>
  </sheetData>
  <autoFilter ref="A3:O22"/>
  <phoneticPr fontId="2" type="noConversion"/>
  <conditionalFormatting sqref="I6:I9">
    <cfRule type="cellIs" dxfId="0" priority="1" stopIfTrue="1" operator="equal">
      <formula>0</formula>
    </cfRule>
  </conditionalFormatting>
  <pageMargins left="0.62992125984251968" right="0.35433070866141736" top="0.51181102362204722" bottom="0.51181102362204722" header="0.51181102362204722" footer="0.51181102362204722"/>
  <pageSetup paperSize="8" scale="80" fitToHeight="2" orientation="landscape" r:id="rId1"/>
  <headerFooter alignWithMargins="0">
    <oddHeader>&amp;R&amp;"Arial,Bold"Appendix B</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O8"/>
  <sheetViews>
    <sheetView topLeftCell="C1" zoomScale="60" zoomScaleNormal="60" workbookViewId="0">
      <selection activeCell="Q8" sqref="Q8"/>
    </sheetView>
  </sheetViews>
  <sheetFormatPr defaultRowHeight="12.75" x14ac:dyDescent="0.2"/>
  <cols>
    <col min="1" max="1" width="9.140625" style="9" hidden="1" customWidth="1"/>
    <col min="2" max="2" width="8.42578125" style="9" hidden="1" customWidth="1"/>
    <col min="3" max="3" width="14.28515625" style="9" customWidth="1"/>
    <col min="4" max="4" width="16.28515625" style="9" customWidth="1"/>
    <col min="5" max="5" width="13.7109375" style="9" customWidth="1"/>
    <col min="6" max="6" width="14.28515625" style="9" customWidth="1"/>
    <col min="7" max="7" width="64.5703125" style="9" customWidth="1"/>
    <col min="8" max="8" width="28.42578125" style="9" hidden="1" customWidth="1"/>
    <col min="9" max="9" width="56.42578125" style="9" customWidth="1"/>
    <col min="10" max="10" width="11.7109375" style="9" customWidth="1"/>
    <col min="11" max="11" width="11.5703125" style="9" customWidth="1"/>
    <col min="12" max="12" width="10.42578125" style="9" hidden="1" customWidth="1"/>
    <col min="13" max="13" width="9.7109375" style="9" hidden="1" customWidth="1"/>
    <col min="14" max="14" width="14.7109375" style="9" customWidth="1"/>
    <col min="15" max="15" width="50.5703125" style="9" hidden="1" customWidth="1"/>
    <col min="16" max="16384" width="9.140625" style="9"/>
  </cols>
  <sheetData>
    <row r="1" spans="1:15" s="21" customFormat="1" ht="12.75" customHeight="1" x14ac:dyDescent="0.2">
      <c r="C1" s="26" t="s">
        <v>182</v>
      </c>
      <c r="D1" s="32"/>
      <c r="E1" s="32"/>
      <c r="F1" s="32"/>
      <c r="G1" s="33"/>
      <c r="H1" s="32"/>
      <c r="I1" s="32"/>
      <c r="J1" s="32"/>
      <c r="K1" s="32"/>
      <c r="L1" s="32"/>
      <c r="M1" s="32"/>
    </row>
    <row r="2" spans="1:15" s="21" customFormat="1" ht="12" customHeight="1" x14ac:dyDescent="0.2">
      <c r="A2" s="22"/>
      <c r="C2" s="34"/>
      <c r="D2" s="34"/>
      <c r="E2" s="34"/>
      <c r="F2" s="34"/>
      <c r="G2" s="34"/>
      <c r="H2" s="34"/>
      <c r="I2" s="34"/>
      <c r="J2" s="34"/>
      <c r="K2" s="34"/>
      <c r="L2" s="34"/>
      <c r="M2" s="34"/>
    </row>
    <row r="3" spans="1:15" s="25" customFormat="1" ht="39.75" customHeight="1" x14ac:dyDescent="0.2">
      <c r="A3" s="23" t="s">
        <v>530</v>
      </c>
      <c r="B3" s="23" t="s">
        <v>531</v>
      </c>
      <c r="C3" s="23" t="s">
        <v>259</v>
      </c>
      <c r="D3" s="23" t="s">
        <v>533</v>
      </c>
      <c r="E3" s="23" t="s">
        <v>534</v>
      </c>
      <c r="F3" s="23" t="s">
        <v>535</v>
      </c>
      <c r="G3" s="23" t="s">
        <v>206</v>
      </c>
      <c r="H3" s="23" t="s">
        <v>632</v>
      </c>
      <c r="I3" s="23" t="s">
        <v>144</v>
      </c>
      <c r="J3" s="23" t="s">
        <v>145</v>
      </c>
      <c r="K3" s="23" t="s">
        <v>146</v>
      </c>
      <c r="L3" s="23" t="s">
        <v>504</v>
      </c>
      <c r="M3" s="23" t="s">
        <v>503</v>
      </c>
      <c r="N3" s="23" t="s">
        <v>319</v>
      </c>
      <c r="O3" s="24" t="s">
        <v>69</v>
      </c>
    </row>
    <row r="4" spans="1:15" ht="102" x14ac:dyDescent="0.2">
      <c r="A4" s="28"/>
      <c r="B4" s="28"/>
      <c r="C4" s="28" t="s">
        <v>47</v>
      </c>
      <c r="D4" s="28" t="s">
        <v>507</v>
      </c>
      <c r="E4" s="28" t="s">
        <v>237</v>
      </c>
      <c r="F4" s="28" t="s">
        <v>49</v>
      </c>
      <c r="G4" s="28" t="s">
        <v>45</v>
      </c>
      <c r="H4" s="28" t="s">
        <v>337</v>
      </c>
      <c r="I4" s="77" t="s">
        <v>387</v>
      </c>
      <c r="J4" s="28" t="s">
        <v>50</v>
      </c>
      <c r="K4" s="28" t="s">
        <v>278</v>
      </c>
      <c r="L4" s="28" t="s">
        <v>202</v>
      </c>
      <c r="M4" s="28" t="s">
        <v>202</v>
      </c>
      <c r="N4" s="28" t="s">
        <v>387</v>
      </c>
      <c r="O4" s="28" t="s">
        <v>106</v>
      </c>
    </row>
    <row r="5" spans="1:15" ht="73.5" customHeight="1" x14ac:dyDescent="0.2">
      <c r="A5" s="28"/>
      <c r="B5" s="28"/>
      <c r="C5" s="28" t="s">
        <v>42</v>
      </c>
      <c r="D5" s="28" t="s">
        <v>507</v>
      </c>
      <c r="E5" s="28" t="s">
        <v>183</v>
      </c>
      <c r="F5" s="28" t="s">
        <v>247</v>
      </c>
      <c r="G5" s="28" t="s">
        <v>91</v>
      </c>
      <c r="H5" s="28" t="s">
        <v>338</v>
      </c>
      <c r="I5" s="77" t="s">
        <v>107</v>
      </c>
      <c r="J5" s="28" t="s">
        <v>50</v>
      </c>
      <c r="K5" s="28" t="s">
        <v>46</v>
      </c>
      <c r="L5" s="28" t="s">
        <v>201</v>
      </c>
      <c r="M5" s="28" t="s">
        <v>201</v>
      </c>
      <c r="N5" s="28" t="s">
        <v>108</v>
      </c>
      <c r="O5" s="28" t="s">
        <v>529</v>
      </c>
    </row>
    <row r="6" spans="1:15" ht="63.75" customHeight="1" x14ac:dyDescent="0.2">
      <c r="A6" s="28"/>
      <c r="B6" s="28"/>
      <c r="C6" s="28" t="s">
        <v>42</v>
      </c>
      <c r="D6" s="28" t="s">
        <v>507</v>
      </c>
      <c r="E6" s="28" t="s">
        <v>183</v>
      </c>
      <c r="F6" s="28" t="s">
        <v>247</v>
      </c>
      <c r="G6" s="28" t="s">
        <v>91</v>
      </c>
      <c r="H6" s="28" t="s">
        <v>338</v>
      </c>
      <c r="I6" s="77" t="s">
        <v>109</v>
      </c>
      <c r="J6" s="28" t="s">
        <v>50</v>
      </c>
      <c r="K6" s="28" t="s">
        <v>46</v>
      </c>
      <c r="L6" s="28" t="s">
        <v>201</v>
      </c>
      <c r="M6" s="28" t="s">
        <v>201</v>
      </c>
      <c r="N6" s="31">
        <v>0.34</v>
      </c>
      <c r="O6" s="28" t="s">
        <v>529</v>
      </c>
    </row>
    <row r="7" spans="1:15" ht="62.25" customHeight="1" x14ac:dyDescent="0.2">
      <c r="A7" s="28"/>
      <c r="B7" s="28"/>
      <c r="C7" s="28" t="s">
        <v>42</v>
      </c>
      <c r="D7" s="28" t="s">
        <v>507</v>
      </c>
      <c r="E7" s="28" t="s">
        <v>183</v>
      </c>
      <c r="F7" s="28" t="s">
        <v>247</v>
      </c>
      <c r="G7" s="28" t="s">
        <v>91</v>
      </c>
      <c r="H7" s="28" t="s">
        <v>338</v>
      </c>
      <c r="I7" s="77" t="s">
        <v>110</v>
      </c>
      <c r="J7" s="28" t="s">
        <v>50</v>
      </c>
      <c r="K7" s="28" t="s">
        <v>46</v>
      </c>
      <c r="L7" s="28" t="s">
        <v>201</v>
      </c>
      <c r="M7" s="28" t="s">
        <v>201</v>
      </c>
      <c r="N7" s="31">
        <v>0.1</v>
      </c>
      <c r="O7" s="28" t="s">
        <v>529</v>
      </c>
    </row>
    <row r="8" spans="1:15" ht="55.5" customHeight="1" x14ac:dyDescent="0.2">
      <c r="C8" s="28" t="s">
        <v>42</v>
      </c>
      <c r="D8" s="28" t="s">
        <v>507</v>
      </c>
      <c r="E8" s="28" t="s">
        <v>237</v>
      </c>
      <c r="F8" s="28" t="s">
        <v>508</v>
      </c>
      <c r="G8" s="28" t="s">
        <v>91</v>
      </c>
      <c r="H8" s="28"/>
      <c r="I8" s="27" t="s">
        <v>437</v>
      </c>
      <c r="J8" s="28" t="s">
        <v>111</v>
      </c>
      <c r="K8" s="28" t="s">
        <v>46</v>
      </c>
      <c r="L8" s="28"/>
      <c r="M8" s="28"/>
      <c r="N8" s="68">
        <v>0.20119999999999999</v>
      </c>
      <c r="O8" s="28"/>
    </row>
  </sheetData>
  <autoFilter ref="A3:O7"/>
  <phoneticPr fontId="2" type="noConversion"/>
  <pageMargins left="0.75" right="0.75" top="0.52" bottom="0.51" header="0.5" footer="0.5"/>
  <pageSetup paperSize="8" scale="90" orientation="landscape" r:id="rId1"/>
  <headerFooter alignWithMargins="0">
    <oddHeader>&amp;R&amp;"Arial,Bold"Appendix B</oddHeader>
  </headerFooter>
  <colBreaks count="1" manualBreakCount="1">
    <brk id="14" max="7"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P9"/>
  <sheetViews>
    <sheetView topLeftCell="C1" zoomScale="60" zoomScaleNormal="75" workbookViewId="0">
      <selection activeCell="Q8" sqref="Q8"/>
    </sheetView>
  </sheetViews>
  <sheetFormatPr defaultRowHeight="12.75" x14ac:dyDescent="0.2"/>
  <cols>
    <col min="1" max="2" width="8.42578125" style="9" hidden="1" customWidth="1"/>
    <col min="3" max="3" width="14.140625" style="9" customWidth="1"/>
    <col min="4" max="4" width="16.140625" style="9" customWidth="1"/>
    <col min="5" max="5" width="13.7109375" style="9" customWidth="1"/>
    <col min="6" max="6" width="14.28515625" style="9" customWidth="1"/>
    <col min="7" max="7" width="64.5703125" style="9" customWidth="1"/>
    <col min="8" max="8" width="27.5703125" style="9" hidden="1" customWidth="1"/>
    <col min="9" max="9" width="56.42578125" style="9" customWidth="1"/>
    <col min="10" max="10" width="11.7109375" style="9" customWidth="1"/>
    <col min="11" max="11" width="11.5703125" style="9" customWidth="1"/>
    <col min="12" max="12" width="9.140625" style="9"/>
    <col min="13" max="13" width="9.28515625" style="21" customWidth="1"/>
    <col min="14" max="14" width="14.85546875" style="21" customWidth="1"/>
    <col min="15" max="15" width="13.28515625" style="9" hidden="1" customWidth="1"/>
    <col min="16" max="16" width="48" style="9" hidden="1" customWidth="1"/>
    <col min="17" max="16384" width="9.140625" style="9"/>
  </cols>
  <sheetData>
    <row r="1" spans="1:16" s="21" customFormat="1" x14ac:dyDescent="0.2">
      <c r="A1" s="20"/>
      <c r="B1" s="20"/>
      <c r="C1" s="26" t="s">
        <v>340</v>
      </c>
      <c r="G1" s="22"/>
    </row>
    <row r="2" spans="1:16" s="21" customFormat="1" ht="12" customHeight="1" x14ac:dyDescent="0.2">
      <c r="A2" s="22"/>
    </row>
    <row r="3" spans="1:16" s="25" customFormat="1" ht="51" customHeight="1" x14ac:dyDescent="0.2">
      <c r="A3" s="23" t="s">
        <v>530</v>
      </c>
      <c r="B3" s="23" t="s">
        <v>531</v>
      </c>
      <c r="C3" s="23" t="s">
        <v>259</v>
      </c>
      <c r="D3" s="23" t="s">
        <v>533</v>
      </c>
      <c r="E3" s="23" t="s">
        <v>534</v>
      </c>
      <c r="F3" s="23" t="s">
        <v>535</v>
      </c>
      <c r="G3" s="23" t="s">
        <v>200</v>
      </c>
      <c r="H3" s="23" t="s">
        <v>386</v>
      </c>
      <c r="I3" s="23" t="s">
        <v>144</v>
      </c>
      <c r="J3" s="23" t="s">
        <v>145</v>
      </c>
      <c r="K3" s="23" t="s">
        <v>146</v>
      </c>
      <c r="L3" s="23" t="s">
        <v>203</v>
      </c>
      <c r="M3" s="23" t="s">
        <v>504</v>
      </c>
      <c r="N3" s="23" t="s">
        <v>319</v>
      </c>
      <c r="O3" s="23" t="s">
        <v>147</v>
      </c>
      <c r="P3" s="24" t="s">
        <v>279</v>
      </c>
    </row>
    <row r="4" spans="1:16" ht="58.5" customHeight="1" x14ac:dyDescent="0.2">
      <c r="A4" s="28"/>
      <c r="B4" s="28"/>
      <c r="C4" s="28" t="s">
        <v>47</v>
      </c>
      <c r="D4" s="28" t="s">
        <v>388</v>
      </c>
      <c r="E4" s="28" t="s">
        <v>388</v>
      </c>
      <c r="F4" s="28" t="s">
        <v>247</v>
      </c>
      <c r="G4" s="56" t="s">
        <v>476</v>
      </c>
      <c r="H4" s="28" t="s">
        <v>389</v>
      </c>
      <c r="I4" s="66" t="s">
        <v>477</v>
      </c>
      <c r="J4" s="56" t="s">
        <v>201</v>
      </c>
      <c r="K4" s="56" t="s">
        <v>278</v>
      </c>
      <c r="L4" s="56" t="s">
        <v>204</v>
      </c>
      <c r="M4" s="58"/>
      <c r="N4" s="59">
        <v>40878</v>
      </c>
      <c r="O4" s="45" t="s">
        <v>201</v>
      </c>
      <c r="P4" s="28"/>
    </row>
    <row r="5" spans="1:16" ht="38.25" x14ac:dyDescent="0.2">
      <c r="A5" s="28"/>
      <c r="B5" s="28"/>
      <c r="C5" s="28" t="s">
        <v>42</v>
      </c>
      <c r="D5" s="28" t="s">
        <v>388</v>
      </c>
      <c r="E5" s="28" t="s">
        <v>388</v>
      </c>
      <c r="F5" s="28" t="s">
        <v>247</v>
      </c>
      <c r="G5" s="28" t="s">
        <v>189</v>
      </c>
      <c r="H5" s="28" t="s">
        <v>385</v>
      </c>
      <c r="I5" s="66" t="s">
        <v>70</v>
      </c>
      <c r="J5" s="56" t="s">
        <v>50</v>
      </c>
      <c r="K5" s="56" t="s">
        <v>46</v>
      </c>
      <c r="L5" s="56" t="s">
        <v>204</v>
      </c>
      <c r="M5" s="58">
        <v>0.60699999999999998</v>
      </c>
      <c r="N5" s="60">
        <v>0.8</v>
      </c>
      <c r="O5" s="45">
        <v>0.8</v>
      </c>
      <c r="P5" s="28" t="s">
        <v>236</v>
      </c>
    </row>
    <row r="6" spans="1:16" ht="51" x14ac:dyDescent="0.2">
      <c r="A6" s="28"/>
      <c r="B6" s="28"/>
      <c r="C6" s="28" t="s">
        <v>47</v>
      </c>
      <c r="D6" s="28" t="s">
        <v>388</v>
      </c>
      <c r="E6" s="28" t="s">
        <v>388</v>
      </c>
      <c r="F6" s="28" t="s">
        <v>508</v>
      </c>
      <c r="G6" s="28" t="s">
        <v>188</v>
      </c>
      <c r="H6" s="28" t="s">
        <v>199</v>
      </c>
      <c r="I6" s="66" t="s">
        <v>187</v>
      </c>
      <c r="J6" s="56" t="s">
        <v>50</v>
      </c>
      <c r="K6" s="56" t="s">
        <v>46</v>
      </c>
      <c r="L6" s="56" t="s">
        <v>201</v>
      </c>
      <c r="M6" s="56" t="s">
        <v>202</v>
      </c>
      <c r="N6" s="61" t="s">
        <v>480</v>
      </c>
      <c r="O6" s="28"/>
      <c r="P6" s="28"/>
    </row>
    <row r="7" spans="1:16" ht="51" x14ac:dyDescent="0.2">
      <c r="A7" s="28"/>
      <c r="B7" s="28"/>
      <c r="C7" s="28" t="s">
        <v>42</v>
      </c>
      <c r="D7" s="28" t="s">
        <v>388</v>
      </c>
      <c r="E7" s="28" t="s">
        <v>388</v>
      </c>
      <c r="F7" s="28" t="s">
        <v>508</v>
      </c>
      <c r="G7" s="28" t="s">
        <v>188</v>
      </c>
      <c r="H7" s="28" t="s">
        <v>199</v>
      </c>
      <c r="I7" s="66" t="s">
        <v>229</v>
      </c>
      <c r="J7" s="56" t="s">
        <v>50</v>
      </c>
      <c r="K7" s="56" t="s">
        <v>46</v>
      </c>
      <c r="L7" s="56" t="s">
        <v>201</v>
      </c>
      <c r="M7" s="56" t="s">
        <v>202</v>
      </c>
      <c r="N7" s="56" t="s">
        <v>672</v>
      </c>
      <c r="O7" s="45" t="s">
        <v>201</v>
      </c>
      <c r="P7" s="28"/>
    </row>
    <row r="8" spans="1:16" ht="51" x14ac:dyDescent="0.2">
      <c r="A8" s="41"/>
      <c r="B8" s="41"/>
      <c r="C8" s="41" t="s">
        <v>47</v>
      </c>
      <c r="D8" s="41" t="s">
        <v>388</v>
      </c>
      <c r="E8" s="41" t="s">
        <v>388</v>
      </c>
      <c r="F8" s="28" t="s">
        <v>508</v>
      </c>
      <c r="G8" s="28" t="s">
        <v>670</v>
      </c>
      <c r="H8" s="28" t="s">
        <v>199</v>
      </c>
      <c r="I8" s="66" t="s">
        <v>601</v>
      </c>
      <c r="J8" s="56" t="s">
        <v>50</v>
      </c>
      <c r="K8" s="56" t="s">
        <v>278</v>
      </c>
      <c r="L8" s="56"/>
      <c r="M8" s="56"/>
      <c r="N8" s="73">
        <v>40787</v>
      </c>
      <c r="O8" s="28"/>
      <c r="P8" s="41"/>
    </row>
    <row r="9" spans="1:16" ht="66" customHeight="1" x14ac:dyDescent="0.2">
      <c r="A9" s="41"/>
      <c r="B9" s="41"/>
      <c r="C9" s="41" t="s">
        <v>47</v>
      </c>
      <c r="D9" s="41" t="s">
        <v>388</v>
      </c>
      <c r="E9" s="41" t="s">
        <v>388</v>
      </c>
      <c r="F9" s="28" t="s">
        <v>508</v>
      </c>
      <c r="G9" s="28" t="s">
        <v>670</v>
      </c>
      <c r="H9" s="28" t="s">
        <v>199</v>
      </c>
      <c r="I9" s="27" t="s">
        <v>235</v>
      </c>
      <c r="J9" s="56" t="s">
        <v>50</v>
      </c>
      <c r="K9" s="41" t="s">
        <v>278</v>
      </c>
      <c r="L9" s="41"/>
      <c r="M9" s="41"/>
      <c r="N9" s="74">
        <v>40725</v>
      </c>
      <c r="O9" s="28"/>
      <c r="P9" s="41"/>
    </row>
  </sheetData>
  <phoneticPr fontId="2" type="noConversion"/>
  <pageMargins left="0.75" right="0.75" top="0.54" bottom="0.52" header="0.5" footer="0.5"/>
  <pageSetup paperSize="8" scale="90" orientation="landscape" r:id="rId1"/>
  <headerFooter alignWithMargins="0">
    <oddHeader>&amp;R&amp;"Arial,Bold"Appendix B</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S31"/>
  <sheetViews>
    <sheetView topLeftCell="C1" zoomScale="60" zoomScaleNormal="60" workbookViewId="0">
      <selection activeCell="Q8" sqref="Q8"/>
    </sheetView>
  </sheetViews>
  <sheetFormatPr defaultRowHeight="12.75" x14ac:dyDescent="0.2"/>
  <cols>
    <col min="1" max="2" width="8.42578125" style="9" hidden="1" customWidth="1"/>
    <col min="3" max="3" width="14.42578125" style="9" customWidth="1"/>
    <col min="4" max="4" width="16.28515625" style="9" customWidth="1"/>
    <col min="5" max="5" width="13.85546875" style="9" customWidth="1"/>
    <col min="6" max="6" width="14.42578125" style="9" customWidth="1"/>
    <col min="7" max="7" width="64.5703125" style="9" customWidth="1"/>
    <col min="8" max="8" width="30.5703125" style="9" hidden="1" customWidth="1"/>
    <col min="9" max="9" width="56.42578125" style="9" customWidth="1"/>
    <col min="10" max="11" width="11.5703125" style="9" customWidth="1"/>
    <col min="12" max="12" width="0" style="9" hidden="1" customWidth="1"/>
    <col min="13" max="13" width="9.28515625" style="21" hidden="1" customWidth="1"/>
    <col min="14" max="14" width="14.7109375" style="21" customWidth="1"/>
    <col min="15" max="15" width="0" style="21" hidden="1" customWidth="1"/>
    <col min="16" max="16" width="50.5703125" style="9" hidden="1" customWidth="1"/>
    <col min="17" max="17" width="30.140625" style="9" customWidth="1"/>
    <col min="18" max="16384" width="9.140625" style="9"/>
  </cols>
  <sheetData>
    <row r="1" spans="1:16" s="21" customFormat="1" x14ac:dyDescent="0.2">
      <c r="A1" s="20"/>
      <c r="B1" s="20"/>
      <c r="C1" s="26" t="s">
        <v>105</v>
      </c>
      <c r="G1" s="22"/>
    </row>
    <row r="2" spans="1:16" s="21" customFormat="1" ht="12" customHeight="1" x14ac:dyDescent="0.2">
      <c r="A2" s="22"/>
    </row>
    <row r="3" spans="1:16" s="25" customFormat="1" ht="42" customHeight="1" x14ac:dyDescent="0.2">
      <c r="A3" s="23" t="s">
        <v>530</v>
      </c>
      <c r="B3" s="23" t="s">
        <v>531</v>
      </c>
      <c r="C3" s="23" t="s">
        <v>532</v>
      </c>
      <c r="D3" s="23" t="s">
        <v>533</v>
      </c>
      <c r="E3" s="23" t="s">
        <v>534</v>
      </c>
      <c r="F3" s="23" t="s">
        <v>535</v>
      </c>
      <c r="G3" s="23" t="s">
        <v>200</v>
      </c>
      <c r="H3" s="23" t="s">
        <v>386</v>
      </c>
      <c r="I3" s="23" t="s">
        <v>144</v>
      </c>
      <c r="J3" s="23" t="s">
        <v>145</v>
      </c>
      <c r="K3" s="23" t="s">
        <v>146</v>
      </c>
      <c r="L3" s="23" t="s">
        <v>504</v>
      </c>
      <c r="M3" s="23" t="s">
        <v>503</v>
      </c>
      <c r="N3" s="23" t="s">
        <v>319</v>
      </c>
      <c r="O3" s="23" t="s">
        <v>147</v>
      </c>
      <c r="P3" s="24" t="s">
        <v>279</v>
      </c>
    </row>
    <row r="4" spans="1:16" ht="38.25" x14ac:dyDescent="0.2">
      <c r="A4" s="28"/>
      <c r="B4" s="28"/>
      <c r="C4" s="28" t="s">
        <v>47</v>
      </c>
      <c r="D4" s="28" t="s">
        <v>434</v>
      </c>
      <c r="E4" s="55" t="s">
        <v>44</v>
      </c>
      <c r="F4" s="27" t="s">
        <v>71</v>
      </c>
      <c r="G4" s="90" t="s">
        <v>61</v>
      </c>
      <c r="H4" s="28"/>
      <c r="I4" s="27" t="s">
        <v>481</v>
      </c>
      <c r="J4" s="28" t="s">
        <v>201</v>
      </c>
      <c r="K4" s="28" t="s">
        <v>46</v>
      </c>
      <c r="L4" s="29"/>
      <c r="M4" s="29"/>
      <c r="N4" s="29" t="s">
        <v>201</v>
      </c>
      <c r="O4" s="31"/>
      <c r="P4" s="28"/>
    </row>
    <row r="5" spans="1:16" ht="48" customHeight="1" x14ac:dyDescent="0.2">
      <c r="A5" s="28"/>
      <c r="B5" s="28"/>
      <c r="C5" s="28" t="s">
        <v>42</v>
      </c>
      <c r="D5" s="28" t="s">
        <v>434</v>
      </c>
      <c r="E5" s="28" t="s">
        <v>478</v>
      </c>
      <c r="F5" s="27" t="s">
        <v>71</v>
      </c>
      <c r="G5" s="90" t="s">
        <v>232</v>
      </c>
      <c r="H5" s="28"/>
      <c r="I5" s="27" t="s">
        <v>482</v>
      </c>
      <c r="J5" s="28" t="s">
        <v>201</v>
      </c>
      <c r="K5" s="28" t="s">
        <v>46</v>
      </c>
      <c r="L5" s="29"/>
      <c r="M5" s="30"/>
      <c r="N5" s="30" t="s">
        <v>201</v>
      </c>
      <c r="O5" s="31"/>
      <c r="P5" s="28" t="s">
        <v>354</v>
      </c>
    </row>
    <row r="6" spans="1:16" ht="51" x14ac:dyDescent="0.2">
      <c r="A6" s="28"/>
      <c r="B6" s="28"/>
      <c r="C6" s="28" t="s">
        <v>47</v>
      </c>
      <c r="D6" s="28" t="s">
        <v>434</v>
      </c>
      <c r="E6" s="56" t="s">
        <v>56</v>
      </c>
      <c r="F6" s="27" t="s">
        <v>71</v>
      </c>
      <c r="G6" s="90" t="s">
        <v>62</v>
      </c>
      <c r="H6" s="28"/>
      <c r="I6" s="27" t="s">
        <v>483</v>
      </c>
      <c r="J6" s="28" t="s">
        <v>201</v>
      </c>
      <c r="K6" s="28" t="s">
        <v>46</v>
      </c>
      <c r="L6" s="29"/>
      <c r="M6" s="29"/>
      <c r="N6" s="30" t="s">
        <v>201</v>
      </c>
      <c r="O6" s="31"/>
      <c r="P6" s="28"/>
    </row>
    <row r="7" spans="1:16" ht="38.25" x14ac:dyDescent="0.2">
      <c r="A7" s="28"/>
      <c r="B7" s="28"/>
      <c r="C7" s="28" t="s">
        <v>47</v>
      </c>
      <c r="D7" s="28" t="s">
        <v>434</v>
      </c>
      <c r="E7" s="55" t="s">
        <v>44</v>
      </c>
      <c r="F7" s="27" t="s">
        <v>71</v>
      </c>
      <c r="G7" s="90" t="s">
        <v>344</v>
      </c>
      <c r="H7" s="28"/>
      <c r="I7" s="27" t="s">
        <v>484</v>
      </c>
      <c r="J7" s="28" t="s">
        <v>201</v>
      </c>
      <c r="K7" s="28" t="s">
        <v>46</v>
      </c>
      <c r="L7" s="29"/>
      <c r="M7" s="30"/>
      <c r="N7" s="30" t="s">
        <v>201</v>
      </c>
      <c r="O7" s="31"/>
      <c r="P7" s="28"/>
    </row>
    <row r="8" spans="1:16" ht="38.25" x14ac:dyDescent="0.2">
      <c r="A8" s="28"/>
      <c r="B8" s="28"/>
      <c r="C8" s="28" t="s">
        <v>47</v>
      </c>
      <c r="D8" s="28" t="s">
        <v>434</v>
      </c>
      <c r="E8" s="55" t="s">
        <v>44</v>
      </c>
      <c r="F8" s="27" t="s">
        <v>71</v>
      </c>
      <c r="G8" s="90" t="s">
        <v>609</v>
      </c>
      <c r="H8" s="28"/>
      <c r="I8" s="27" t="s">
        <v>485</v>
      </c>
      <c r="J8" s="28" t="s">
        <v>201</v>
      </c>
      <c r="K8" s="28" t="s">
        <v>46</v>
      </c>
      <c r="L8" s="27"/>
      <c r="M8" s="27"/>
      <c r="N8" s="30" t="s">
        <v>201</v>
      </c>
      <c r="O8" s="31"/>
      <c r="P8" s="28"/>
    </row>
    <row r="9" spans="1:16" s="107" customFormat="1" ht="25.5" x14ac:dyDescent="0.2">
      <c r="A9" s="56"/>
      <c r="B9" s="104"/>
      <c r="C9" s="56" t="s">
        <v>47</v>
      </c>
      <c r="D9" s="56" t="s">
        <v>434</v>
      </c>
      <c r="E9" s="56" t="s">
        <v>44</v>
      </c>
      <c r="F9" s="56" t="s">
        <v>71</v>
      </c>
      <c r="G9" s="105" t="s">
        <v>135</v>
      </c>
      <c r="H9" s="56"/>
      <c r="I9" s="56" t="s">
        <v>129</v>
      </c>
      <c r="J9" s="56" t="s">
        <v>50</v>
      </c>
      <c r="K9" s="56" t="s">
        <v>278</v>
      </c>
      <c r="L9" s="56"/>
      <c r="M9" s="56"/>
      <c r="N9" s="106">
        <v>40816</v>
      </c>
      <c r="O9" s="60"/>
      <c r="P9" s="56"/>
    </row>
    <row r="10" spans="1:16" s="107" customFormat="1" ht="25.5" x14ac:dyDescent="0.2">
      <c r="A10" s="56"/>
      <c r="B10" s="104"/>
      <c r="C10" s="56" t="s">
        <v>47</v>
      </c>
      <c r="D10" s="56" t="s">
        <v>434</v>
      </c>
      <c r="E10" s="56" t="s">
        <v>44</v>
      </c>
      <c r="F10" s="56" t="s">
        <v>71</v>
      </c>
      <c r="G10" s="105" t="s">
        <v>135</v>
      </c>
      <c r="H10" s="56"/>
      <c r="I10" s="56" t="s">
        <v>130</v>
      </c>
      <c r="J10" s="56" t="s">
        <v>50</v>
      </c>
      <c r="K10" s="56" t="s">
        <v>278</v>
      </c>
      <c r="L10" s="56"/>
      <c r="M10" s="56"/>
      <c r="N10" s="106">
        <v>40846</v>
      </c>
      <c r="O10" s="60"/>
      <c r="P10" s="56"/>
    </row>
    <row r="11" spans="1:16" s="107" customFormat="1" ht="25.5" x14ac:dyDescent="0.2">
      <c r="A11" s="56"/>
      <c r="B11" s="104"/>
      <c r="C11" s="56" t="s">
        <v>47</v>
      </c>
      <c r="D11" s="56" t="s">
        <v>434</v>
      </c>
      <c r="E11" s="56" t="s">
        <v>44</v>
      </c>
      <c r="F11" s="56" t="s">
        <v>71</v>
      </c>
      <c r="G11" s="105" t="s">
        <v>135</v>
      </c>
      <c r="H11" s="56"/>
      <c r="I11" s="56" t="s">
        <v>134</v>
      </c>
      <c r="J11" s="56" t="s">
        <v>50</v>
      </c>
      <c r="K11" s="56" t="s">
        <v>278</v>
      </c>
      <c r="L11" s="56"/>
      <c r="M11" s="56"/>
      <c r="N11" s="106">
        <v>40998</v>
      </c>
      <c r="O11" s="60"/>
      <c r="P11" s="56"/>
    </row>
    <row r="12" spans="1:16" s="107" customFormat="1" ht="63.75" x14ac:dyDescent="0.2">
      <c r="A12" s="56"/>
      <c r="B12" s="104"/>
      <c r="C12" s="56" t="s">
        <v>47</v>
      </c>
      <c r="D12" s="56" t="s">
        <v>434</v>
      </c>
      <c r="E12" s="56" t="s">
        <v>44</v>
      </c>
      <c r="F12" s="56" t="s">
        <v>71</v>
      </c>
      <c r="G12" s="105" t="s">
        <v>580</v>
      </c>
      <c r="H12" s="56"/>
      <c r="I12" s="56" t="s">
        <v>136</v>
      </c>
      <c r="J12" s="56" t="s">
        <v>9</v>
      </c>
      <c r="K12" s="56" t="s">
        <v>278</v>
      </c>
      <c r="L12" s="56"/>
      <c r="M12" s="56"/>
      <c r="N12" s="108" t="s">
        <v>137</v>
      </c>
      <c r="O12" s="60"/>
      <c r="P12" s="56"/>
    </row>
    <row r="13" spans="1:16" ht="38.25" x14ac:dyDescent="0.2">
      <c r="A13" s="28"/>
      <c r="B13" s="69"/>
      <c r="C13" s="28" t="s">
        <v>47</v>
      </c>
      <c r="D13" s="28" t="s">
        <v>434</v>
      </c>
      <c r="E13" s="28" t="s">
        <v>388</v>
      </c>
      <c r="F13" s="27" t="s">
        <v>71</v>
      </c>
      <c r="G13" s="90" t="s">
        <v>275</v>
      </c>
      <c r="H13" s="28"/>
      <c r="I13" s="27" t="s">
        <v>495</v>
      </c>
      <c r="J13" s="28" t="s">
        <v>201</v>
      </c>
      <c r="K13" s="28" t="s">
        <v>278</v>
      </c>
      <c r="L13" s="28"/>
      <c r="M13" s="27"/>
      <c r="N13" s="70">
        <v>40756</v>
      </c>
      <c r="O13" s="27"/>
      <c r="P13" s="28"/>
    </row>
    <row r="14" spans="1:16" ht="38.25" x14ac:dyDescent="0.2">
      <c r="C14" s="28" t="s">
        <v>47</v>
      </c>
      <c r="D14" s="28" t="s">
        <v>434</v>
      </c>
      <c r="E14" s="28" t="s">
        <v>388</v>
      </c>
      <c r="F14" s="27" t="s">
        <v>71</v>
      </c>
      <c r="G14" s="90" t="s">
        <v>275</v>
      </c>
      <c r="H14" s="28"/>
      <c r="I14" s="27" t="s">
        <v>496</v>
      </c>
      <c r="J14" s="28" t="s">
        <v>201</v>
      </c>
      <c r="K14" s="28" t="s">
        <v>278</v>
      </c>
      <c r="L14" s="28"/>
      <c r="M14" s="27"/>
      <c r="N14" s="70">
        <v>40787</v>
      </c>
      <c r="O14" s="27"/>
      <c r="P14" s="28"/>
    </row>
    <row r="15" spans="1:16" ht="38.25" x14ac:dyDescent="0.2">
      <c r="C15" s="28" t="s">
        <v>47</v>
      </c>
      <c r="D15" s="28" t="s">
        <v>434</v>
      </c>
      <c r="E15" s="28" t="s">
        <v>388</v>
      </c>
      <c r="F15" s="27" t="s">
        <v>71</v>
      </c>
      <c r="G15" s="90" t="s">
        <v>275</v>
      </c>
      <c r="H15" s="28"/>
      <c r="I15" s="27" t="s">
        <v>497</v>
      </c>
      <c r="J15" s="28" t="s">
        <v>201</v>
      </c>
      <c r="K15" s="28" t="s">
        <v>278</v>
      </c>
      <c r="L15" s="28"/>
      <c r="M15" s="27"/>
      <c r="N15" s="70">
        <v>41091</v>
      </c>
      <c r="O15" s="27"/>
      <c r="P15" s="28"/>
    </row>
    <row r="16" spans="1:16" ht="56.25" customHeight="1" x14ac:dyDescent="0.2">
      <c r="C16" s="540" t="s">
        <v>184</v>
      </c>
      <c r="D16" s="540"/>
      <c r="E16" s="540"/>
      <c r="F16" s="540"/>
      <c r="G16" s="91"/>
      <c r="I16" s="21"/>
    </row>
    <row r="17" spans="3:19" ht="25.5" x14ac:dyDescent="0.2">
      <c r="C17" s="84" t="s">
        <v>47</v>
      </c>
      <c r="D17" s="28" t="s">
        <v>434</v>
      </c>
      <c r="E17" s="55" t="s">
        <v>44</v>
      </c>
      <c r="F17" s="28" t="s">
        <v>71</v>
      </c>
      <c r="G17" s="90" t="s">
        <v>475</v>
      </c>
      <c r="H17" s="84"/>
      <c r="I17" s="27" t="s">
        <v>597</v>
      </c>
      <c r="J17" s="84" t="s">
        <v>201</v>
      </c>
      <c r="K17" s="84" t="s">
        <v>46</v>
      </c>
      <c r="L17" s="84"/>
      <c r="M17" s="84"/>
      <c r="N17" s="84" t="s">
        <v>201</v>
      </c>
      <c r="O17" s="46" t="s">
        <v>201</v>
      </c>
      <c r="P17" s="46"/>
      <c r="Q17"/>
      <c r="R17"/>
      <c r="S17"/>
    </row>
    <row r="18" spans="3:19" ht="25.5" x14ac:dyDescent="0.2">
      <c r="C18" s="84" t="s">
        <v>47</v>
      </c>
      <c r="D18" s="28" t="s">
        <v>434</v>
      </c>
      <c r="E18" s="55" t="s">
        <v>44</v>
      </c>
      <c r="F18" s="28" t="s">
        <v>71</v>
      </c>
      <c r="G18" s="90" t="s">
        <v>475</v>
      </c>
      <c r="H18" s="84"/>
      <c r="I18" s="27" t="s">
        <v>248</v>
      </c>
      <c r="J18" s="84" t="s">
        <v>201</v>
      </c>
      <c r="K18" s="84" t="s">
        <v>46</v>
      </c>
      <c r="L18" s="84"/>
      <c r="M18" s="84"/>
      <c r="N18" s="84" t="s">
        <v>201</v>
      </c>
      <c r="O18" s="46" t="s">
        <v>201</v>
      </c>
      <c r="P18" s="46"/>
      <c r="Q18"/>
      <c r="R18"/>
      <c r="S18"/>
    </row>
    <row r="19" spans="3:19" ht="25.5" x14ac:dyDescent="0.2">
      <c r="C19" s="84" t="s">
        <v>47</v>
      </c>
      <c r="D19" s="28" t="s">
        <v>434</v>
      </c>
      <c r="E19" s="55" t="s">
        <v>44</v>
      </c>
      <c r="F19" s="28" t="s">
        <v>71</v>
      </c>
      <c r="G19" s="90" t="s">
        <v>475</v>
      </c>
      <c r="H19" s="84"/>
      <c r="I19" s="27" t="s">
        <v>249</v>
      </c>
      <c r="J19" s="84" t="s">
        <v>201</v>
      </c>
      <c r="K19" s="84" t="s">
        <v>46</v>
      </c>
      <c r="L19" s="84"/>
      <c r="M19" s="84"/>
      <c r="N19" s="84" t="s">
        <v>201</v>
      </c>
      <c r="O19" s="46" t="s">
        <v>201</v>
      </c>
      <c r="P19" s="46"/>
      <c r="Q19"/>
      <c r="R19"/>
      <c r="S19"/>
    </row>
    <row r="20" spans="3:19" ht="25.5" x14ac:dyDescent="0.2">
      <c r="C20" s="84" t="s">
        <v>47</v>
      </c>
      <c r="D20" s="28" t="s">
        <v>434</v>
      </c>
      <c r="E20" s="55" t="s">
        <v>44</v>
      </c>
      <c r="F20" s="28" t="s">
        <v>71</v>
      </c>
      <c r="G20" s="90" t="s">
        <v>475</v>
      </c>
      <c r="H20" s="84"/>
      <c r="I20" s="27" t="s">
        <v>426</v>
      </c>
      <c r="J20" s="84" t="s">
        <v>201</v>
      </c>
      <c r="K20" s="84" t="s">
        <v>46</v>
      </c>
      <c r="L20" s="84"/>
      <c r="M20" s="84"/>
      <c r="N20" s="84" t="s">
        <v>201</v>
      </c>
      <c r="O20" s="46" t="s">
        <v>201</v>
      </c>
      <c r="P20" s="46"/>
      <c r="Q20"/>
      <c r="R20"/>
      <c r="S20"/>
    </row>
    <row r="21" spans="3:19" ht="25.5" x14ac:dyDescent="0.2">
      <c r="C21" s="84" t="s">
        <v>47</v>
      </c>
      <c r="D21" s="28" t="s">
        <v>434</v>
      </c>
      <c r="E21" s="55" t="s">
        <v>44</v>
      </c>
      <c r="F21" s="28" t="s">
        <v>71</v>
      </c>
      <c r="G21" s="90" t="s">
        <v>475</v>
      </c>
      <c r="H21" s="84"/>
      <c r="I21" s="27" t="s">
        <v>474</v>
      </c>
      <c r="J21" s="84" t="s">
        <v>201</v>
      </c>
      <c r="K21" s="84" t="s">
        <v>46</v>
      </c>
      <c r="L21" s="84"/>
      <c r="M21" s="84"/>
      <c r="N21" s="84" t="s">
        <v>201</v>
      </c>
      <c r="O21" s="46" t="s">
        <v>201</v>
      </c>
      <c r="P21" s="46"/>
      <c r="Q21"/>
      <c r="R21"/>
      <c r="S21"/>
    </row>
    <row r="22" spans="3:19" ht="38.25" x14ac:dyDescent="0.2">
      <c r="C22" s="84" t="s">
        <v>47</v>
      </c>
      <c r="D22" s="28" t="s">
        <v>434</v>
      </c>
      <c r="E22" s="28" t="s">
        <v>478</v>
      </c>
      <c r="F22" s="28" t="s">
        <v>71</v>
      </c>
      <c r="G22" s="90" t="s">
        <v>232</v>
      </c>
      <c r="H22" s="84"/>
      <c r="I22" s="27" t="s">
        <v>591</v>
      </c>
      <c r="J22" s="84" t="s">
        <v>201</v>
      </c>
      <c r="K22" s="84" t="s">
        <v>46</v>
      </c>
      <c r="L22" s="84"/>
      <c r="M22" s="84"/>
      <c r="N22" s="84" t="s">
        <v>201</v>
      </c>
      <c r="O22" s="46" t="s">
        <v>201</v>
      </c>
      <c r="P22" s="46"/>
      <c r="Q22"/>
      <c r="R22"/>
      <c r="S22"/>
    </row>
    <row r="23" spans="3:19" ht="38.25" x14ac:dyDescent="0.2">
      <c r="C23" s="84" t="s">
        <v>47</v>
      </c>
      <c r="D23" s="28" t="s">
        <v>434</v>
      </c>
      <c r="E23" s="28" t="s">
        <v>478</v>
      </c>
      <c r="F23" s="28" t="s">
        <v>71</v>
      </c>
      <c r="G23" s="90" t="s">
        <v>232</v>
      </c>
      <c r="H23" s="84"/>
      <c r="I23" s="27" t="s">
        <v>592</v>
      </c>
      <c r="J23" s="84" t="s">
        <v>201</v>
      </c>
      <c r="K23" s="84" t="s">
        <v>46</v>
      </c>
      <c r="L23" s="84"/>
      <c r="M23" s="84"/>
      <c r="N23" s="84" t="s">
        <v>201</v>
      </c>
      <c r="O23" s="46" t="s">
        <v>201</v>
      </c>
      <c r="P23" s="46"/>
      <c r="Q23"/>
      <c r="R23"/>
      <c r="S23"/>
    </row>
    <row r="24" spans="3:19" ht="38.25" x14ac:dyDescent="0.2">
      <c r="C24" s="84" t="s">
        <v>47</v>
      </c>
      <c r="D24" s="28" t="s">
        <v>434</v>
      </c>
      <c r="E24" s="28" t="s">
        <v>478</v>
      </c>
      <c r="F24" s="28" t="s">
        <v>71</v>
      </c>
      <c r="G24" s="90" t="s">
        <v>233</v>
      </c>
      <c r="H24" s="84"/>
      <c r="I24" s="27" t="s">
        <v>593</v>
      </c>
      <c r="J24" s="84" t="s">
        <v>201</v>
      </c>
      <c r="K24" s="84" t="s">
        <v>46</v>
      </c>
      <c r="L24" s="84"/>
      <c r="M24" s="84"/>
      <c r="N24" s="84" t="s">
        <v>201</v>
      </c>
      <c r="O24" s="46" t="s">
        <v>201</v>
      </c>
      <c r="P24" s="46"/>
      <c r="Q24"/>
      <c r="R24"/>
      <c r="S24"/>
    </row>
    <row r="25" spans="3:19" ht="38.25" x14ac:dyDescent="0.2">
      <c r="C25" s="84" t="s">
        <v>47</v>
      </c>
      <c r="D25" s="28" t="s">
        <v>434</v>
      </c>
      <c r="E25" s="28" t="s">
        <v>478</v>
      </c>
      <c r="F25" s="28" t="s">
        <v>71</v>
      </c>
      <c r="G25" s="90" t="s">
        <v>613</v>
      </c>
      <c r="H25" s="84"/>
      <c r="I25" s="27" t="s">
        <v>594</v>
      </c>
      <c r="J25" s="84" t="s">
        <v>201</v>
      </c>
      <c r="K25" s="84" t="s">
        <v>46</v>
      </c>
      <c r="L25" s="84"/>
      <c r="M25" s="84"/>
      <c r="N25" s="84" t="s">
        <v>201</v>
      </c>
      <c r="O25" s="46" t="s">
        <v>201</v>
      </c>
      <c r="P25" s="46"/>
      <c r="Q25"/>
      <c r="R25"/>
      <c r="S25"/>
    </row>
    <row r="26" spans="3:19" ht="29.25" customHeight="1" x14ac:dyDescent="0.2">
      <c r="C26" s="84" t="s">
        <v>47</v>
      </c>
      <c r="D26" s="28" t="s">
        <v>434</v>
      </c>
      <c r="E26" s="55" t="s">
        <v>44</v>
      </c>
      <c r="F26" s="28" t="s">
        <v>71</v>
      </c>
      <c r="G26" s="90" t="s">
        <v>234</v>
      </c>
      <c r="H26" s="84"/>
      <c r="I26" s="27" t="s">
        <v>438</v>
      </c>
      <c r="J26" s="84" t="s">
        <v>201</v>
      </c>
      <c r="K26" s="84" t="s">
        <v>46</v>
      </c>
      <c r="L26" s="84"/>
      <c r="M26" s="84"/>
      <c r="N26" s="84" t="s">
        <v>201</v>
      </c>
      <c r="O26" s="46" t="s">
        <v>201</v>
      </c>
      <c r="P26" s="46"/>
      <c r="Q26"/>
      <c r="R26"/>
      <c r="S26"/>
    </row>
    <row r="27" spans="3:19" ht="25.5" x14ac:dyDescent="0.2">
      <c r="C27" s="84" t="s">
        <v>47</v>
      </c>
      <c r="D27" s="28" t="s">
        <v>434</v>
      </c>
      <c r="E27" s="55" t="s">
        <v>44</v>
      </c>
      <c r="F27" s="28" t="s">
        <v>71</v>
      </c>
      <c r="G27" s="90" t="s">
        <v>234</v>
      </c>
      <c r="H27" s="84"/>
      <c r="I27" s="27" t="s">
        <v>439</v>
      </c>
      <c r="J27" s="84" t="s">
        <v>201</v>
      </c>
      <c r="K27" s="84" t="s">
        <v>46</v>
      </c>
      <c r="L27" s="84"/>
      <c r="M27" s="84"/>
      <c r="N27" s="84" t="s">
        <v>201</v>
      </c>
      <c r="O27" s="46" t="s">
        <v>201</v>
      </c>
      <c r="P27" s="46"/>
      <c r="Q27"/>
      <c r="R27"/>
      <c r="S27"/>
    </row>
    <row r="28" spans="3:19" ht="29.25" customHeight="1" x14ac:dyDescent="0.2">
      <c r="C28" s="84" t="s">
        <v>47</v>
      </c>
      <c r="D28" s="28" t="s">
        <v>434</v>
      </c>
      <c r="E28" s="55" t="s">
        <v>44</v>
      </c>
      <c r="F28" s="28" t="s">
        <v>71</v>
      </c>
      <c r="G28" s="90" t="s">
        <v>234</v>
      </c>
      <c r="H28" s="84"/>
      <c r="I28" s="27" t="s">
        <v>595</v>
      </c>
      <c r="J28" s="84" t="s">
        <v>201</v>
      </c>
      <c r="K28" s="84" t="s">
        <v>46</v>
      </c>
      <c r="L28" s="84"/>
      <c r="M28" s="84"/>
      <c r="N28" s="84" t="s">
        <v>201</v>
      </c>
      <c r="O28" s="46" t="s">
        <v>201</v>
      </c>
      <c r="P28" s="46"/>
      <c r="Q28"/>
      <c r="R28"/>
      <c r="S28"/>
    </row>
    <row r="29" spans="3:19" ht="29.25" customHeight="1" x14ac:dyDescent="0.2">
      <c r="C29" s="84" t="s">
        <v>47</v>
      </c>
      <c r="D29" s="28" t="s">
        <v>434</v>
      </c>
      <c r="E29" s="55" t="s">
        <v>44</v>
      </c>
      <c r="F29" s="28" t="s">
        <v>71</v>
      </c>
      <c r="G29" s="90" t="s">
        <v>234</v>
      </c>
      <c r="H29" s="84"/>
      <c r="I29" s="27" t="s">
        <v>596</v>
      </c>
      <c r="J29" s="84" t="s">
        <v>201</v>
      </c>
      <c r="K29" s="84" t="s">
        <v>46</v>
      </c>
      <c r="L29" s="84"/>
      <c r="M29" s="84"/>
      <c r="N29" s="84" t="s">
        <v>201</v>
      </c>
      <c r="O29" s="46" t="s">
        <v>201</v>
      </c>
      <c r="P29" s="46"/>
      <c r="Q29"/>
      <c r="R29"/>
      <c r="S29"/>
    </row>
    <row r="30" spans="3:19" ht="25.5" x14ac:dyDescent="0.2">
      <c r="C30" s="84" t="s">
        <v>47</v>
      </c>
      <c r="D30" s="56" t="s">
        <v>436</v>
      </c>
      <c r="E30" s="28" t="s">
        <v>51</v>
      </c>
      <c r="F30" s="28" t="s">
        <v>71</v>
      </c>
      <c r="G30" s="90" t="s">
        <v>233</v>
      </c>
      <c r="H30" s="84"/>
      <c r="I30" s="27" t="s">
        <v>598</v>
      </c>
      <c r="J30" s="85" t="s">
        <v>50</v>
      </c>
      <c r="K30" s="84" t="s">
        <v>46</v>
      </c>
      <c r="L30" s="84"/>
      <c r="M30" s="84"/>
      <c r="N30" s="86">
        <v>0.9</v>
      </c>
      <c r="O30" s="46" t="s">
        <v>201</v>
      </c>
      <c r="P30" s="46"/>
      <c r="Q30"/>
      <c r="R30"/>
      <c r="S30"/>
    </row>
    <row r="31" spans="3:19" ht="25.5" x14ac:dyDescent="0.2">
      <c r="C31" s="84" t="s">
        <v>47</v>
      </c>
      <c r="D31" s="56" t="s">
        <v>436</v>
      </c>
      <c r="E31" s="28" t="s">
        <v>51</v>
      </c>
      <c r="F31" s="28" t="s">
        <v>71</v>
      </c>
      <c r="G31" s="90" t="s">
        <v>233</v>
      </c>
      <c r="H31" s="84"/>
      <c r="I31" s="27" t="s">
        <v>599</v>
      </c>
      <c r="J31" s="85" t="s">
        <v>50</v>
      </c>
      <c r="K31" s="84" t="s">
        <v>46</v>
      </c>
      <c r="L31" s="84"/>
      <c r="M31" s="84"/>
      <c r="N31" s="86">
        <v>0.9</v>
      </c>
      <c r="O31" s="46" t="s">
        <v>201</v>
      </c>
      <c r="P31" s="46"/>
      <c r="Q31"/>
      <c r="R31"/>
      <c r="S31"/>
    </row>
  </sheetData>
  <mergeCells count="1">
    <mergeCell ref="C16:F16"/>
  </mergeCells>
  <phoneticPr fontId="2" type="noConversion"/>
  <pageMargins left="0.75" right="0.75" top="1" bottom="1" header="0.5" footer="0.5"/>
  <pageSetup paperSize="8" scale="89" orientation="landscape" r:id="rId1"/>
  <headerFooter alignWithMargins="0">
    <oddHeader>&amp;R&amp;"Arial,Bold"Appendix B</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P12"/>
  <sheetViews>
    <sheetView topLeftCell="F1" zoomScale="60" zoomScaleNormal="75" workbookViewId="0">
      <selection activeCell="Q8" sqref="Q8"/>
    </sheetView>
  </sheetViews>
  <sheetFormatPr defaultRowHeight="12.75" x14ac:dyDescent="0.2"/>
  <cols>
    <col min="1" max="1" width="12.42578125" style="21" hidden="1" customWidth="1"/>
    <col min="2" max="2" width="14.28515625" style="21" hidden="1" customWidth="1"/>
    <col min="3" max="3" width="13.28515625" style="21" customWidth="1"/>
    <col min="4" max="4" width="16.28515625" style="21" customWidth="1"/>
    <col min="5" max="5" width="13.85546875" style="21" customWidth="1"/>
    <col min="6" max="6" width="14.28515625" style="21" customWidth="1"/>
    <col min="7" max="7" width="64.5703125" style="21" customWidth="1"/>
    <col min="8" max="8" width="55" style="21" hidden="1" customWidth="1"/>
    <col min="9" max="9" width="56.42578125" style="21" customWidth="1"/>
    <col min="10" max="11" width="11.7109375" style="21" customWidth="1"/>
    <col min="12" max="13" width="11.85546875" style="21" customWidth="1"/>
    <col min="14" max="14" width="14.7109375" style="21" customWidth="1"/>
    <col min="15" max="15" width="12.42578125" style="21" hidden="1" customWidth="1"/>
    <col min="16" max="16" width="50.42578125" style="21" hidden="1" customWidth="1"/>
    <col min="17" max="16384" width="9.140625" style="21"/>
  </cols>
  <sheetData>
    <row r="1" spans="1:16" s="26" customFormat="1" x14ac:dyDescent="0.2">
      <c r="C1" s="26" t="s">
        <v>205</v>
      </c>
      <c r="G1" s="35"/>
    </row>
    <row r="2" spans="1:16" x14ac:dyDescent="0.2">
      <c r="A2" s="22"/>
    </row>
    <row r="3" spans="1:16" s="25" customFormat="1" ht="38.25" x14ac:dyDescent="0.2">
      <c r="A3" s="23" t="s">
        <v>530</v>
      </c>
      <c r="B3" s="23" t="s">
        <v>531</v>
      </c>
      <c r="C3" s="23" t="s">
        <v>259</v>
      </c>
      <c r="D3" s="23" t="s">
        <v>533</v>
      </c>
      <c r="E3" s="23" t="s">
        <v>534</v>
      </c>
      <c r="F3" s="23" t="s">
        <v>535</v>
      </c>
      <c r="G3" s="23" t="s">
        <v>206</v>
      </c>
      <c r="H3" s="23" t="s">
        <v>386</v>
      </c>
      <c r="I3" s="23" t="s">
        <v>144</v>
      </c>
      <c r="J3" s="23" t="s">
        <v>145</v>
      </c>
      <c r="K3" s="23" t="s">
        <v>146</v>
      </c>
      <c r="L3" s="23" t="s">
        <v>504</v>
      </c>
      <c r="M3" s="23" t="s">
        <v>503</v>
      </c>
      <c r="N3" s="23" t="s">
        <v>355</v>
      </c>
      <c r="O3" s="23" t="s">
        <v>147</v>
      </c>
      <c r="P3" s="24" t="s">
        <v>279</v>
      </c>
    </row>
    <row r="4" spans="1:16" ht="90" customHeight="1" x14ac:dyDescent="0.2">
      <c r="A4" s="12" t="s">
        <v>309</v>
      </c>
      <c r="B4" s="27"/>
      <c r="C4" s="77" t="s">
        <v>305</v>
      </c>
      <c r="D4" s="27" t="s">
        <v>435</v>
      </c>
      <c r="E4" s="27" t="s">
        <v>435</v>
      </c>
      <c r="F4" s="27" t="s">
        <v>49</v>
      </c>
      <c r="G4" s="27" t="s">
        <v>45</v>
      </c>
      <c r="H4" s="72" t="s">
        <v>560</v>
      </c>
      <c r="I4" s="27" t="s">
        <v>666</v>
      </c>
      <c r="J4" s="77" t="s">
        <v>312</v>
      </c>
      <c r="K4" s="77" t="s">
        <v>46</v>
      </c>
      <c r="L4" s="27">
        <v>54.9</v>
      </c>
      <c r="M4" s="27">
        <v>51</v>
      </c>
      <c r="N4" s="27" t="s">
        <v>14</v>
      </c>
      <c r="O4" s="36" t="s">
        <v>313</v>
      </c>
      <c r="P4" s="27" t="s">
        <v>23</v>
      </c>
    </row>
    <row r="5" spans="1:16" ht="91.5" customHeight="1" x14ac:dyDescent="0.2">
      <c r="A5" s="12" t="s">
        <v>309</v>
      </c>
      <c r="B5" s="27"/>
      <c r="C5" s="77" t="s">
        <v>305</v>
      </c>
      <c r="D5" s="27" t="s">
        <v>435</v>
      </c>
      <c r="E5" s="27" t="s">
        <v>435</v>
      </c>
      <c r="F5" s="27" t="s">
        <v>49</v>
      </c>
      <c r="G5" s="27" t="s">
        <v>45</v>
      </c>
      <c r="H5" s="72" t="s">
        <v>74</v>
      </c>
      <c r="I5" s="77" t="s">
        <v>667</v>
      </c>
      <c r="J5" s="77" t="s">
        <v>314</v>
      </c>
      <c r="K5" s="77" t="s">
        <v>46</v>
      </c>
      <c r="L5" s="27">
        <v>25</v>
      </c>
      <c r="M5" s="27">
        <v>17</v>
      </c>
      <c r="N5" s="27" t="s">
        <v>13</v>
      </c>
      <c r="O5" s="36" t="s">
        <v>313</v>
      </c>
      <c r="P5" s="27"/>
    </row>
    <row r="6" spans="1:16" ht="95.25" customHeight="1" x14ac:dyDescent="0.2">
      <c r="A6" s="12" t="s">
        <v>258</v>
      </c>
      <c r="B6" s="27"/>
      <c r="C6" s="77" t="s">
        <v>305</v>
      </c>
      <c r="D6" s="27" t="s">
        <v>435</v>
      </c>
      <c r="E6" s="27" t="s">
        <v>435</v>
      </c>
      <c r="F6" s="27" t="s">
        <v>49</v>
      </c>
      <c r="G6" s="27" t="s">
        <v>45</v>
      </c>
      <c r="H6" s="27" t="s">
        <v>253</v>
      </c>
      <c r="I6" s="77" t="s">
        <v>154</v>
      </c>
      <c r="J6" s="77" t="s">
        <v>314</v>
      </c>
      <c r="K6" s="77" t="s">
        <v>46</v>
      </c>
      <c r="L6" s="27">
        <v>7.27</v>
      </c>
      <c r="M6" s="27">
        <v>7</v>
      </c>
      <c r="N6" s="27" t="s">
        <v>12</v>
      </c>
      <c r="O6" s="36" t="s">
        <v>315</v>
      </c>
      <c r="P6" s="27"/>
    </row>
    <row r="7" spans="1:16" ht="101.25" customHeight="1" x14ac:dyDescent="0.2">
      <c r="A7" s="12" t="s">
        <v>258</v>
      </c>
      <c r="B7" s="27"/>
      <c r="C7" s="77" t="s">
        <v>305</v>
      </c>
      <c r="D7" s="27" t="s">
        <v>435</v>
      </c>
      <c r="E7" s="27" t="s">
        <v>435</v>
      </c>
      <c r="F7" s="27" t="s">
        <v>49</v>
      </c>
      <c r="G7" s="27" t="s">
        <v>45</v>
      </c>
      <c r="H7" s="27" t="s">
        <v>555</v>
      </c>
      <c r="I7" s="77" t="s">
        <v>456</v>
      </c>
      <c r="J7" s="77" t="s">
        <v>316</v>
      </c>
      <c r="K7" s="77" t="s">
        <v>46</v>
      </c>
      <c r="L7" s="27" t="s">
        <v>311</v>
      </c>
      <c r="M7" s="27">
        <v>82.4</v>
      </c>
      <c r="N7" s="27" t="s">
        <v>11</v>
      </c>
      <c r="O7" s="13" t="s">
        <v>317</v>
      </c>
      <c r="P7" s="27" t="s">
        <v>23</v>
      </c>
    </row>
    <row r="8" spans="1:16" ht="63.75" x14ac:dyDescent="0.2">
      <c r="A8" s="12" t="s">
        <v>310</v>
      </c>
      <c r="B8" s="27"/>
      <c r="C8" s="77" t="s">
        <v>47</v>
      </c>
      <c r="D8" s="27" t="s">
        <v>435</v>
      </c>
      <c r="E8" s="27" t="s">
        <v>435</v>
      </c>
      <c r="F8" s="77" t="s">
        <v>671</v>
      </c>
      <c r="G8" s="27" t="s">
        <v>612</v>
      </c>
      <c r="H8" s="72" t="s">
        <v>84</v>
      </c>
      <c r="I8" s="77" t="s">
        <v>303</v>
      </c>
      <c r="J8" s="77" t="s">
        <v>201</v>
      </c>
      <c r="K8" s="77" t="s">
        <v>201</v>
      </c>
      <c r="L8" s="77" t="s">
        <v>304</v>
      </c>
      <c r="M8" s="77" t="s">
        <v>304</v>
      </c>
      <c r="N8" s="96">
        <v>0.25</v>
      </c>
      <c r="O8" s="14" t="s">
        <v>304</v>
      </c>
      <c r="P8" s="27"/>
    </row>
    <row r="9" spans="1:16" ht="76.5" x14ac:dyDescent="0.2">
      <c r="A9" s="12" t="s">
        <v>258</v>
      </c>
      <c r="B9" s="27"/>
      <c r="C9" s="27" t="s">
        <v>42</v>
      </c>
      <c r="D9" s="27" t="s">
        <v>435</v>
      </c>
      <c r="E9" s="27" t="s">
        <v>435</v>
      </c>
      <c r="F9" s="27" t="s">
        <v>508</v>
      </c>
      <c r="G9" s="27" t="s">
        <v>308</v>
      </c>
      <c r="H9" s="27" t="s">
        <v>85</v>
      </c>
      <c r="I9" s="27" t="s">
        <v>457</v>
      </c>
      <c r="J9" s="27" t="s">
        <v>314</v>
      </c>
      <c r="K9" s="77" t="s">
        <v>46</v>
      </c>
      <c r="L9" s="70">
        <v>40603</v>
      </c>
      <c r="M9" s="27">
        <v>49.44</v>
      </c>
      <c r="N9" s="27" t="s">
        <v>10</v>
      </c>
      <c r="O9" s="13" t="s">
        <v>318</v>
      </c>
      <c r="P9" s="27" t="s">
        <v>23</v>
      </c>
    </row>
    <row r="10" spans="1:16" s="32" customFormat="1" ht="63.75" x14ac:dyDescent="0.2">
      <c r="A10" s="12"/>
      <c r="B10" s="27"/>
      <c r="C10" s="77" t="s">
        <v>47</v>
      </c>
      <c r="D10" s="27" t="s">
        <v>435</v>
      </c>
      <c r="E10" s="27" t="s">
        <v>435</v>
      </c>
      <c r="F10" s="77" t="s">
        <v>671</v>
      </c>
      <c r="G10" s="27" t="s">
        <v>612</v>
      </c>
      <c r="H10" s="27" t="s">
        <v>87</v>
      </c>
      <c r="I10" s="77" t="s">
        <v>86</v>
      </c>
      <c r="J10" s="77" t="s">
        <v>88</v>
      </c>
      <c r="K10" s="77" t="s">
        <v>46</v>
      </c>
      <c r="L10" s="27"/>
      <c r="M10" s="27"/>
      <c r="N10" s="95">
        <v>1</v>
      </c>
      <c r="O10" s="13"/>
      <c r="P10" s="27"/>
    </row>
    <row r="11" spans="1:16" ht="39" customHeight="1" x14ac:dyDescent="0.2">
      <c r="A11" s="5"/>
      <c r="B11" s="32"/>
      <c r="C11" s="77" t="s">
        <v>47</v>
      </c>
      <c r="D11" s="27" t="s">
        <v>435</v>
      </c>
      <c r="E11" s="27" t="s">
        <v>435</v>
      </c>
      <c r="F11" s="77" t="s">
        <v>671</v>
      </c>
      <c r="G11" s="27" t="s">
        <v>612</v>
      </c>
      <c r="H11" s="94"/>
      <c r="I11" s="93" t="s">
        <v>7</v>
      </c>
      <c r="J11" s="27" t="s">
        <v>9</v>
      </c>
      <c r="K11" s="77" t="s">
        <v>46</v>
      </c>
      <c r="L11" s="13"/>
      <c r="M11" s="13"/>
      <c r="N11" s="95">
        <v>0.98</v>
      </c>
      <c r="O11" s="37"/>
      <c r="P11" s="32"/>
    </row>
    <row r="12" spans="1:16" ht="42.75" customHeight="1" x14ac:dyDescent="0.2">
      <c r="C12" s="77" t="s">
        <v>47</v>
      </c>
      <c r="D12" s="27" t="s">
        <v>435</v>
      </c>
      <c r="E12" s="27" t="s">
        <v>435</v>
      </c>
      <c r="F12" s="77" t="s">
        <v>671</v>
      </c>
      <c r="G12" s="27" t="s">
        <v>612</v>
      </c>
      <c r="H12" s="27"/>
      <c r="I12" s="27" t="s">
        <v>8</v>
      </c>
      <c r="J12" s="27" t="s">
        <v>9</v>
      </c>
      <c r="K12" s="77" t="s">
        <v>46</v>
      </c>
      <c r="L12" s="27"/>
      <c r="M12" s="27"/>
      <c r="N12" s="95">
        <v>0.99</v>
      </c>
    </row>
  </sheetData>
  <phoneticPr fontId="2" type="noConversion"/>
  <pageMargins left="0.75" right="0.75" top="0.52" bottom="0.57999999999999996" header="0.5" footer="0.5"/>
  <pageSetup paperSize="8" scale="90" orientation="landscape" r:id="rId1"/>
  <headerFooter alignWithMargins="0">
    <oddHeader>&amp;R&amp;"Arial,Bold"Appendix B</oddHeader>
  </headerFooter>
  <colBreaks count="1" manualBreakCount="1">
    <brk id="15" max="10"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P13"/>
  <sheetViews>
    <sheetView topLeftCell="C1" zoomScale="60" zoomScaleNormal="60" workbookViewId="0">
      <selection activeCell="Q8" sqref="Q8"/>
    </sheetView>
  </sheetViews>
  <sheetFormatPr defaultRowHeight="12.75" x14ac:dyDescent="0.2"/>
  <cols>
    <col min="1" max="1" width="13.28515625" style="21" hidden="1" customWidth="1"/>
    <col min="2" max="2" width="13.7109375" style="21" hidden="1" customWidth="1"/>
    <col min="3" max="3" width="14.28515625" style="21" customWidth="1"/>
    <col min="4" max="4" width="16.28515625" style="21" customWidth="1"/>
    <col min="5" max="5" width="13.42578125" style="21" customWidth="1"/>
    <col min="6" max="6" width="14.140625" style="21" customWidth="1"/>
    <col min="7" max="7" width="64.5703125" style="21" customWidth="1"/>
    <col min="8" max="8" width="31.42578125" style="21" hidden="1" customWidth="1"/>
    <col min="9" max="9" width="56.42578125" style="21" customWidth="1"/>
    <col min="10" max="11" width="11.5703125" style="21" customWidth="1"/>
    <col min="12" max="13" width="10.5703125" style="21" hidden="1" customWidth="1"/>
    <col min="14" max="14" width="14.85546875" style="21" customWidth="1"/>
    <col min="15" max="15" width="50.5703125" style="21" hidden="1" customWidth="1"/>
    <col min="16" max="16" width="0" style="21" hidden="1" customWidth="1"/>
    <col min="17" max="16384" width="9.140625" style="21"/>
  </cols>
  <sheetData>
    <row r="1" spans="1:16" x14ac:dyDescent="0.2">
      <c r="C1" s="26" t="s">
        <v>440</v>
      </c>
      <c r="G1" s="22"/>
      <c r="H1" s="22"/>
    </row>
    <row r="2" spans="1:16" ht="12" customHeight="1" x14ac:dyDescent="0.2">
      <c r="A2" s="22"/>
    </row>
    <row r="3" spans="1:16" s="25" customFormat="1" ht="39.75" customHeight="1" x14ac:dyDescent="0.2">
      <c r="A3" s="23" t="s">
        <v>530</v>
      </c>
      <c r="B3" s="23" t="s">
        <v>531</v>
      </c>
      <c r="C3" s="23" t="s">
        <v>259</v>
      </c>
      <c r="D3" s="23" t="s">
        <v>533</v>
      </c>
      <c r="E3" s="23" t="s">
        <v>534</v>
      </c>
      <c r="F3" s="23" t="s">
        <v>535</v>
      </c>
      <c r="G3" s="23" t="s">
        <v>206</v>
      </c>
      <c r="H3" s="23" t="s">
        <v>260</v>
      </c>
      <c r="I3" s="23" t="s">
        <v>144</v>
      </c>
      <c r="J3" s="23" t="s">
        <v>145</v>
      </c>
      <c r="K3" s="23" t="s">
        <v>146</v>
      </c>
      <c r="L3" s="23" t="s">
        <v>479</v>
      </c>
      <c r="M3" s="23" t="s">
        <v>503</v>
      </c>
      <c r="N3" s="23" t="s">
        <v>319</v>
      </c>
      <c r="O3" s="24" t="s">
        <v>279</v>
      </c>
    </row>
    <row r="4" spans="1:16" ht="89.25" customHeight="1" x14ac:dyDescent="0.2">
      <c r="A4" s="27"/>
      <c r="B4" s="27"/>
      <c r="C4" s="27" t="s">
        <v>443</v>
      </c>
      <c r="D4" s="27" t="s">
        <v>436</v>
      </c>
      <c r="E4" s="27" t="s">
        <v>444</v>
      </c>
      <c r="F4" s="27" t="s">
        <v>247</v>
      </c>
      <c r="G4" s="27" t="s">
        <v>590</v>
      </c>
      <c r="H4" s="27" t="s">
        <v>257</v>
      </c>
      <c r="I4" s="27" t="s">
        <v>445</v>
      </c>
      <c r="J4" s="27" t="s">
        <v>50</v>
      </c>
      <c r="K4" s="27" t="s">
        <v>46</v>
      </c>
      <c r="L4" s="62">
        <v>4649</v>
      </c>
      <c r="M4" s="63">
        <v>4800</v>
      </c>
      <c r="N4" s="71">
        <v>2025</v>
      </c>
      <c r="O4" s="27" t="s">
        <v>261</v>
      </c>
    </row>
    <row r="5" spans="1:16" ht="82.5" customHeight="1" x14ac:dyDescent="0.2">
      <c r="A5" s="27"/>
      <c r="B5" s="27"/>
      <c r="C5" s="27" t="s">
        <v>42</v>
      </c>
      <c r="D5" s="27" t="s">
        <v>436</v>
      </c>
      <c r="E5" s="27" t="s">
        <v>444</v>
      </c>
      <c r="F5" s="27" t="s">
        <v>247</v>
      </c>
      <c r="G5" s="27" t="s">
        <v>339</v>
      </c>
      <c r="H5" s="27" t="s">
        <v>226</v>
      </c>
      <c r="I5" s="27" t="s">
        <v>446</v>
      </c>
      <c r="J5" s="27" t="s">
        <v>50</v>
      </c>
      <c r="K5" s="27" t="s">
        <v>46</v>
      </c>
      <c r="L5" s="64">
        <v>0.97689999999999999</v>
      </c>
      <c r="M5" s="57">
        <v>0.96</v>
      </c>
      <c r="N5" s="57">
        <v>0.98</v>
      </c>
      <c r="O5" s="27"/>
    </row>
    <row r="6" spans="1:16" ht="40.5" customHeight="1" x14ac:dyDescent="0.2">
      <c r="A6" s="27"/>
      <c r="B6" s="27"/>
      <c r="C6" s="27" t="s">
        <v>42</v>
      </c>
      <c r="D6" s="27" t="s">
        <v>436</v>
      </c>
      <c r="E6" s="27" t="s">
        <v>444</v>
      </c>
      <c r="F6" s="27" t="s">
        <v>600</v>
      </c>
      <c r="G6" s="27" t="s">
        <v>505</v>
      </c>
      <c r="H6" s="27"/>
      <c r="I6" s="27" t="s">
        <v>447</v>
      </c>
      <c r="J6" s="27" t="s">
        <v>50</v>
      </c>
      <c r="K6" s="27" t="s">
        <v>46</v>
      </c>
      <c r="L6" s="64">
        <v>0.99219999999999997</v>
      </c>
      <c r="M6" s="57">
        <v>1.0024999999999999</v>
      </c>
      <c r="N6" s="57">
        <v>1.0035000000000001</v>
      </c>
      <c r="O6" s="27"/>
    </row>
    <row r="7" spans="1:16" ht="39" customHeight="1" x14ac:dyDescent="0.2">
      <c r="A7" s="27"/>
      <c r="B7" s="27"/>
      <c r="C7" s="27" t="s">
        <v>42</v>
      </c>
      <c r="D7" s="27" t="s">
        <v>436</v>
      </c>
      <c r="E7" s="27" t="s">
        <v>444</v>
      </c>
      <c r="F7" s="27" t="s">
        <v>49</v>
      </c>
      <c r="G7" s="27" t="s">
        <v>505</v>
      </c>
      <c r="H7" s="27"/>
      <c r="I7" s="27" t="s">
        <v>501</v>
      </c>
      <c r="J7" s="27" t="s">
        <v>50</v>
      </c>
      <c r="K7" s="27" t="s">
        <v>46</v>
      </c>
      <c r="L7" s="64">
        <v>1.32</v>
      </c>
      <c r="M7" s="57">
        <v>1</v>
      </c>
      <c r="N7" s="57">
        <v>1</v>
      </c>
      <c r="O7" s="27"/>
    </row>
    <row r="8" spans="1:16" ht="89.25" x14ac:dyDescent="0.2">
      <c r="A8" s="27"/>
      <c r="B8" s="27"/>
      <c r="C8" s="27" t="s">
        <v>47</v>
      </c>
      <c r="D8" s="27" t="s">
        <v>436</v>
      </c>
      <c r="E8" s="27" t="s">
        <v>444</v>
      </c>
      <c r="F8" s="27" t="s">
        <v>247</v>
      </c>
      <c r="G8" s="27" t="s">
        <v>339</v>
      </c>
      <c r="H8" s="27" t="s">
        <v>528</v>
      </c>
      <c r="I8" s="27" t="s">
        <v>502</v>
      </c>
      <c r="J8" s="27"/>
      <c r="K8" s="27" t="s">
        <v>46</v>
      </c>
      <c r="L8" s="65"/>
      <c r="M8" s="65"/>
      <c r="N8" s="66">
        <v>253</v>
      </c>
      <c r="O8" s="27"/>
    </row>
    <row r="9" spans="1:16" s="76" customFormat="1" ht="38.25" x14ac:dyDescent="0.2">
      <c r="A9" s="75"/>
      <c r="B9" s="75"/>
      <c r="C9" s="66"/>
      <c r="D9" s="66" t="s">
        <v>436</v>
      </c>
      <c r="E9" s="87" t="s">
        <v>185</v>
      </c>
      <c r="F9" s="66" t="s">
        <v>247</v>
      </c>
      <c r="G9" s="66"/>
      <c r="H9" s="66"/>
      <c r="I9" s="66" t="s">
        <v>186</v>
      </c>
      <c r="J9" s="66"/>
      <c r="K9" s="66" t="s">
        <v>46</v>
      </c>
      <c r="L9" s="65"/>
      <c r="M9" s="65"/>
      <c r="N9" s="57">
        <v>0.94</v>
      </c>
      <c r="O9" s="66"/>
    </row>
    <row r="10" spans="1:16" ht="38.25" x14ac:dyDescent="0.2">
      <c r="A10" s="32"/>
      <c r="B10" s="32"/>
      <c r="C10" s="27" t="s">
        <v>227</v>
      </c>
      <c r="D10" s="27" t="s">
        <v>436</v>
      </c>
      <c r="E10" s="27" t="s">
        <v>228</v>
      </c>
      <c r="F10" s="27" t="s">
        <v>247</v>
      </c>
      <c r="G10" s="27"/>
      <c r="H10" s="27"/>
      <c r="I10" s="27" t="s">
        <v>24</v>
      </c>
      <c r="J10" s="27" t="s">
        <v>50</v>
      </c>
      <c r="K10" s="27" t="s">
        <v>46</v>
      </c>
      <c r="L10" s="64">
        <v>1</v>
      </c>
      <c r="M10" s="67">
        <v>1</v>
      </c>
      <c r="N10" s="67">
        <v>1</v>
      </c>
      <c r="O10" s="27"/>
      <c r="P10" s="9"/>
    </row>
    <row r="11" spans="1:16" ht="38.25" x14ac:dyDescent="0.2">
      <c r="A11" s="32"/>
      <c r="B11" s="32"/>
      <c r="C11" s="27" t="s">
        <v>227</v>
      </c>
      <c r="D11" s="27" t="s">
        <v>436</v>
      </c>
      <c r="E11" s="27" t="s">
        <v>228</v>
      </c>
      <c r="F11" s="27" t="s">
        <v>247</v>
      </c>
      <c r="G11" s="27"/>
      <c r="H11" s="27"/>
      <c r="I11" s="27" t="s">
        <v>254</v>
      </c>
      <c r="J11" s="27" t="s">
        <v>50</v>
      </c>
      <c r="K11" s="27" t="s">
        <v>46</v>
      </c>
      <c r="L11" s="64">
        <v>1</v>
      </c>
      <c r="M11" s="67">
        <v>1</v>
      </c>
      <c r="N11" s="67">
        <v>1</v>
      </c>
      <c r="O11" s="27"/>
      <c r="P11" s="9"/>
    </row>
    <row r="12" spans="1:16" ht="38.25" x14ac:dyDescent="0.2">
      <c r="A12" s="32"/>
      <c r="B12" s="32"/>
      <c r="C12" s="27" t="s">
        <v>227</v>
      </c>
      <c r="D12" s="27" t="s">
        <v>436</v>
      </c>
      <c r="E12" s="27" t="s">
        <v>228</v>
      </c>
      <c r="F12" s="27" t="s">
        <v>247</v>
      </c>
      <c r="G12" s="27"/>
      <c r="H12" s="27"/>
      <c r="I12" s="27" t="s">
        <v>255</v>
      </c>
      <c r="J12" s="27" t="s">
        <v>50</v>
      </c>
      <c r="K12" s="27" t="s">
        <v>46</v>
      </c>
      <c r="L12" s="64">
        <v>1</v>
      </c>
      <c r="M12" s="67">
        <v>1</v>
      </c>
      <c r="N12" s="67">
        <v>1</v>
      </c>
      <c r="O12" s="27"/>
      <c r="P12" s="9"/>
    </row>
    <row r="13" spans="1:16" ht="38.25" x14ac:dyDescent="0.2">
      <c r="A13" s="32"/>
      <c r="B13" s="32"/>
      <c r="C13" s="27" t="s">
        <v>227</v>
      </c>
      <c r="D13" s="27" t="s">
        <v>436</v>
      </c>
      <c r="E13" s="27" t="s">
        <v>228</v>
      </c>
      <c r="F13" s="27" t="s">
        <v>49</v>
      </c>
      <c r="G13" s="27"/>
      <c r="H13" s="27"/>
      <c r="I13" s="27" t="s">
        <v>256</v>
      </c>
      <c r="J13" s="27" t="s">
        <v>50</v>
      </c>
      <c r="K13" s="27" t="s">
        <v>46</v>
      </c>
      <c r="L13" s="64">
        <v>0.95499999999999996</v>
      </c>
      <c r="M13" s="57">
        <v>0.93400000000000005</v>
      </c>
      <c r="N13" s="57">
        <v>0.95399999999999996</v>
      </c>
      <c r="O13" s="27"/>
      <c r="P13" s="9"/>
    </row>
  </sheetData>
  <phoneticPr fontId="2" type="noConversion"/>
  <pageMargins left="0.74803149606299213" right="0.74803149606299213" top="0.56000000000000005" bottom="0.57999999999999996" header="0.51181102362204722" footer="0.51181102362204722"/>
  <pageSetup paperSize="8" scale="90" orientation="landscape" r:id="rId1"/>
  <headerFooter alignWithMargins="0">
    <oddHeader>&amp;R&amp;"Arial,Bold"Appendix B</oddHeader>
  </headerFooter>
  <colBreaks count="1" manualBreakCount="1">
    <brk id="1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16</vt:i4>
      </vt:variant>
    </vt:vector>
  </HeadingPairs>
  <TitlesOfParts>
    <vt:vector size="27" baseType="lpstr">
      <vt:lpstr>CDAR</vt:lpstr>
      <vt:lpstr>CBP Measures 2013-14</vt:lpstr>
      <vt:lpstr>Deleted</vt:lpstr>
      <vt:lpstr>Projects</vt:lpstr>
      <vt:lpstr>Sugg. Not Inc.</vt:lpstr>
      <vt:lpstr>Development</vt:lpstr>
      <vt:lpstr>Env &amp; Cul</vt:lpstr>
      <vt:lpstr>Adults</vt:lpstr>
      <vt:lpstr>CRD</vt:lpstr>
      <vt:lpstr>CYP&amp;F</vt:lpstr>
      <vt:lpstr>Homes&amp;N</vt:lpstr>
      <vt:lpstr>Adults!Print_Area</vt:lpstr>
      <vt:lpstr>'CBP Measures 2013-14'!Print_Area</vt:lpstr>
      <vt:lpstr>CDAR!Print_Area</vt:lpstr>
      <vt:lpstr>CRD!Print_Area</vt:lpstr>
      <vt:lpstr>'CYP&amp;F'!Print_Area</vt:lpstr>
      <vt:lpstr>Deleted!Print_Area</vt:lpstr>
      <vt:lpstr>Development!Print_Area</vt:lpstr>
      <vt:lpstr>'Env &amp; Cul'!Print_Area</vt:lpstr>
      <vt:lpstr>'Homes&amp;N'!Print_Area</vt:lpstr>
      <vt:lpstr>Projects!Print_Area</vt:lpstr>
      <vt:lpstr>'CBP Measures 2013-14'!Print_Titles</vt:lpstr>
      <vt:lpstr>CDAR!Print_Titles</vt:lpstr>
      <vt:lpstr>CRD!Print_Titles</vt:lpstr>
      <vt:lpstr>Development!Print_Titles</vt:lpstr>
      <vt:lpstr>'Env &amp; Cul'!Print_Titles</vt:lpstr>
      <vt:lpstr>'Homes&amp;N'!Print_Titles</vt:lpstr>
    </vt:vector>
  </TitlesOfParts>
  <Company>BCC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Franklin</dc:creator>
  <cp:lastModifiedBy>Service Birmingham</cp:lastModifiedBy>
  <cp:lastPrinted>2013-08-05T13:02:11Z</cp:lastPrinted>
  <dcterms:created xsi:type="dcterms:W3CDTF">2011-03-09T10:46:33Z</dcterms:created>
  <dcterms:modified xsi:type="dcterms:W3CDTF">2013-09-24T11:18:46Z</dcterms:modified>
</cp:coreProperties>
</file>