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hidePivotFieldList="1" defaultThemeVersion="124226"/>
  <bookViews>
    <workbookView xWindow="-510" yWindow="-45" windowWidth="12030" windowHeight="13740"/>
  </bookViews>
  <sheets>
    <sheet name="Firearm Pivot" sheetId="2" r:id="rId1"/>
    <sheet name="qryFirearmOffensesByYear" sheetId="1" r:id="rId2"/>
  </sheets>
  <calcPr calcId="125725"/>
  <pivotCaches>
    <pivotCache cacheId="14" r:id="rId3"/>
  </pivotCaches>
</workbook>
</file>

<file path=xl/sharedStrings.xml><?xml version="1.0" encoding="utf-8"?>
<sst xmlns="http://schemas.openxmlformats.org/spreadsheetml/2006/main" count="790" uniqueCount="297">
  <si>
    <t>County</t>
  </si>
  <si>
    <t>Agency</t>
  </si>
  <si>
    <t>Year</t>
  </si>
  <si>
    <t>Population</t>
  </si>
  <si>
    <t>Robbery Firearm</t>
  </si>
  <si>
    <t>Assault Firearm</t>
  </si>
  <si>
    <t>Murder Firearm</t>
  </si>
  <si>
    <t>Adams County</t>
  </si>
  <si>
    <t>ADAMS CO. S.O.</t>
  </si>
  <si>
    <t>OTHELLO P.D.</t>
  </si>
  <si>
    <t>RITZVILLE P.D.</t>
  </si>
  <si>
    <t>Asotin County</t>
  </si>
  <si>
    <t>ASOTIN CO. S.O.</t>
  </si>
  <si>
    <t>ASOTIN P.D.</t>
  </si>
  <si>
    <t>CLARKSTON P.D.</t>
  </si>
  <si>
    <t>Benton County</t>
  </si>
  <si>
    <t>BENTON CO. S.O.</t>
  </si>
  <si>
    <t>KENNEWICK P.D.</t>
  </si>
  <si>
    <t>PROSSER P.D.</t>
  </si>
  <si>
    <t>RICHLAND P.D.</t>
  </si>
  <si>
    <t>WEST RICHLAND P.D.</t>
  </si>
  <si>
    <t>Chelan County</t>
  </si>
  <si>
    <t>CHELAN CO. S.O.</t>
  </si>
  <si>
    <t>WENATCHEE P.D.</t>
  </si>
  <si>
    <t>Clallam County</t>
  </si>
  <si>
    <t>CLALLAM CO. S.O.</t>
  </si>
  <si>
    <t>FORKS P.D.</t>
  </si>
  <si>
    <t>PORT ANGELES P.D.</t>
  </si>
  <si>
    <t>SEQUIM P.D.</t>
  </si>
  <si>
    <t>Clark County</t>
  </si>
  <si>
    <t>BATTLE GROUND P.D.</t>
  </si>
  <si>
    <t>CAMAS P.D.</t>
  </si>
  <si>
    <t>CLARK CO. S.O.</t>
  </si>
  <si>
    <t>LA CENTER P.D.</t>
  </si>
  <si>
    <t>RIDGEFIELD P.D.</t>
  </si>
  <si>
    <t>VANCOUVER P.D.</t>
  </si>
  <si>
    <t>WASHOUGAL P.D.</t>
  </si>
  <si>
    <t>WSU VANCOUVER P.D.</t>
  </si>
  <si>
    <t>Columbia County</t>
  </si>
  <si>
    <t>COLUMBIA CO. S.O.</t>
  </si>
  <si>
    <t>Cowlitz County</t>
  </si>
  <si>
    <t>CASTLE ROCK P.D.</t>
  </si>
  <si>
    <t>COWLITZ CO. S.O.</t>
  </si>
  <si>
    <t>KALAMA P.D.</t>
  </si>
  <si>
    <t>KELSO P.D.</t>
  </si>
  <si>
    <t>LONGVIEW P.D.</t>
  </si>
  <si>
    <t>WOODLAND P.D.</t>
  </si>
  <si>
    <t>Douglas County</t>
  </si>
  <si>
    <t>DOUGLAS CO. S.O.</t>
  </si>
  <si>
    <t>EAST WENATCHEE P.D.</t>
  </si>
  <si>
    <t>Ferry County</t>
  </si>
  <si>
    <t>FERRY CO. S.O.</t>
  </si>
  <si>
    <t>REPUBLIC P.D.</t>
  </si>
  <si>
    <t>Franklin County</t>
  </si>
  <si>
    <t>CONNELL P.D.</t>
  </si>
  <si>
    <t>FRANKLIN CO. S.O.</t>
  </si>
  <si>
    <t>PASCO P.D.</t>
  </si>
  <si>
    <t>Garfield County</t>
  </si>
  <si>
    <t>GARFIELD CO. S.O.</t>
  </si>
  <si>
    <t>Grant County</t>
  </si>
  <si>
    <t>EPHRATA P.D.</t>
  </si>
  <si>
    <t>GRAND COULEE P.D.</t>
  </si>
  <si>
    <t>GRANT CO. S.O.</t>
  </si>
  <si>
    <t>MOSES LAKE P.D.</t>
  </si>
  <si>
    <t>QUINCY P.D.</t>
  </si>
  <si>
    <t>ROYAL CITY P.D.</t>
  </si>
  <si>
    <t>SOAP LAKE P.D.</t>
  </si>
  <si>
    <t>WARDEN P.D.</t>
  </si>
  <si>
    <t>Grays Harbor County</t>
  </si>
  <si>
    <t>ABERDEEN P.D.</t>
  </si>
  <si>
    <t>COSMOPOLIS P.D.</t>
  </si>
  <si>
    <t>ELMA P.D.</t>
  </si>
  <si>
    <t>GRAYS HARBOR CO. S.O.</t>
  </si>
  <si>
    <t>HOQUIAM P.D.</t>
  </si>
  <si>
    <t>MC CLEARY P.D.</t>
  </si>
  <si>
    <t>MONTESANO P.D.</t>
  </si>
  <si>
    <t>OAKVILLE P.D.</t>
  </si>
  <si>
    <t>OCEAN SHORES P.D.</t>
  </si>
  <si>
    <t>WESTPORT P.D.</t>
  </si>
  <si>
    <t>Island County</t>
  </si>
  <si>
    <t>COUPEVILLE P.D.</t>
  </si>
  <si>
    <t>ISLAND CO. S.O.</t>
  </si>
  <si>
    <t>LANGLEY P.D.</t>
  </si>
  <si>
    <t>OAK HARBOR P.D.</t>
  </si>
  <si>
    <t>Jefferson County</t>
  </si>
  <si>
    <t>JEFFERSON CO. S.O.</t>
  </si>
  <si>
    <t>PORT TOWNSEND P.D.</t>
  </si>
  <si>
    <t>King County</t>
  </si>
  <si>
    <t>ALGONA P.D.</t>
  </si>
  <si>
    <t>AUBURN P.D.</t>
  </si>
  <si>
    <t>BELLEVUE P.D.</t>
  </si>
  <si>
    <t>BLACK DIAMOND P.D.</t>
  </si>
  <si>
    <t>BOTHELL P.D.</t>
  </si>
  <si>
    <t>BURIEN P.D.</t>
  </si>
  <si>
    <t>CARNATION P.D.</t>
  </si>
  <si>
    <t>CLYDE HILL P.D.</t>
  </si>
  <si>
    <t>COVINGTON P.D.</t>
  </si>
  <si>
    <t>DES MOINES P.D.</t>
  </si>
  <si>
    <t>DUVALL P.D.</t>
  </si>
  <si>
    <t>ENUMCLAW P.D.</t>
  </si>
  <si>
    <t>FEDERAL WAY P.D.</t>
  </si>
  <si>
    <t>ISSAQUAH P.D.</t>
  </si>
  <si>
    <t>KENMORE P.D.</t>
  </si>
  <si>
    <t>KENT P.D.</t>
  </si>
  <si>
    <t>KING CO. S.O.</t>
  </si>
  <si>
    <t>KIRKLAND P.D.</t>
  </si>
  <si>
    <t>LAKE FOREST PARK P.D.</t>
  </si>
  <si>
    <t>MAPLE VALLEY P.D.</t>
  </si>
  <si>
    <t>MEDINA P.D.</t>
  </si>
  <si>
    <t>MERCER ISLAND P.D.</t>
  </si>
  <si>
    <t>NEWCASTLE P.D.</t>
  </si>
  <si>
    <t>NORMANDY PARK P.D.</t>
  </si>
  <si>
    <t>NORTH BEND P.D.</t>
  </si>
  <si>
    <t>PACIFIC P.D.</t>
  </si>
  <si>
    <t>PORT OF SEATTLE P.D.</t>
  </si>
  <si>
    <t>REDMOND P.D.</t>
  </si>
  <si>
    <t>RENTON P.D.</t>
  </si>
  <si>
    <t>SAMMAMISH P.D.</t>
  </si>
  <si>
    <t>SEATAC P.D.</t>
  </si>
  <si>
    <t>SEATTLE P.D.</t>
  </si>
  <si>
    <t>SHORELINE P.D.</t>
  </si>
  <si>
    <t>SNOQUALMIE P.D.</t>
  </si>
  <si>
    <t>TUKWILA P.D.</t>
  </si>
  <si>
    <t>UNIV. OF WASH. P.D.</t>
  </si>
  <si>
    <t>WOODINVILLE P.D.</t>
  </si>
  <si>
    <t>YARROW POINT P.D.</t>
  </si>
  <si>
    <t>Kitsap County</t>
  </si>
  <si>
    <t>BAINBRIDGE ISLAND P.D.</t>
  </si>
  <si>
    <t>BREMERTON P.D.</t>
  </si>
  <si>
    <t>KITSAP CO. S.O.</t>
  </si>
  <si>
    <t>PORT ORCHARD P.D.</t>
  </si>
  <si>
    <t>POULSBO P.D.</t>
  </si>
  <si>
    <t>Kittitas County</t>
  </si>
  <si>
    <t>CENTRAL WASH UNIV P.D.</t>
  </si>
  <si>
    <t>CLE ELUM P.D.</t>
  </si>
  <si>
    <t>ELLENSBURG P.D.</t>
  </si>
  <si>
    <t>KITTITAS CO. S.O.</t>
  </si>
  <si>
    <t>KITTITAS P.D.</t>
  </si>
  <si>
    <t>Klickitat County</t>
  </si>
  <si>
    <t>BINGEN P.D.</t>
  </si>
  <si>
    <t>GOLDENDALE P.D.</t>
  </si>
  <si>
    <t>KLICKITAT CO. S.O.</t>
  </si>
  <si>
    <t>WHITE SALMON P.D.</t>
  </si>
  <si>
    <t>Lewis County</t>
  </si>
  <si>
    <t>CENTRALIA P.D.</t>
  </si>
  <si>
    <t>CHEHALIS P.D.</t>
  </si>
  <si>
    <t>LEWIS CO. S.O.</t>
  </si>
  <si>
    <t>MORTON P.D.</t>
  </si>
  <si>
    <t>MOSSYROCK P.D.</t>
  </si>
  <si>
    <t>NAPAVINE P.D.</t>
  </si>
  <si>
    <t>TOLEDO P.D.</t>
  </si>
  <si>
    <t>WINLOCK P.D.</t>
  </si>
  <si>
    <t>Lincoln County</t>
  </si>
  <si>
    <t>LINCOLN CO. S.O.</t>
  </si>
  <si>
    <t>ODESSA P.D.</t>
  </si>
  <si>
    <t>REARDAN P.D.</t>
  </si>
  <si>
    <t>WILBUR P.D.</t>
  </si>
  <si>
    <t>Mason County</t>
  </si>
  <si>
    <t>MASON CO. S.O.</t>
  </si>
  <si>
    <t>SHELTON P.D.</t>
  </si>
  <si>
    <t>Okanogan County</t>
  </si>
  <si>
    <t>BREWSTER P.D.</t>
  </si>
  <si>
    <t>COULEE DAM P.D.</t>
  </si>
  <si>
    <t>OKANOGAN CO. S.O.</t>
  </si>
  <si>
    <t>OMAK P.D.</t>
  </si>
  <si>
    <t>OROVILLE P.D.</t>
  </si>
  <si>
    <t>TONASKET P.D.</t>
  </si>
  <si>
    <t>TWISP P.D.</t>
  </si>
  <si>
    <t>WINTHROP P.D.</t>
  </si>
  <si>
    <t>Pacific County</t>
  </si>
  <si>
    <t>ILWACO P.D.</t>
  </si>
  <si>
    <t>LONG BEACH P.D.</t>
  </si>
  <si>
    <t>PACIFIC CO. S.O.</t>
  </si>
  <si>
    <t>RAYMOND P.D.</t>
  </si>
  <si>
    <t>SOUTH BEND P.D.</t>
  </si>
  <si>
    <t>Pend Oreille County</t>
  </si>
  <si>
    <t>PEND OREILLE CO. S.O.</t>
  </si>
  <si>
    <t>Pierce County</t>
  </si>
  <si>
    <t>BONNEY LAKE P.D.</t>
  </si>
  <si>
    <t>BUCKLEY P.D.</t>
  </si>
  <si>
    <t>DUPONT P.D.</t>
  </si>
  <si>
    <t>EATONVILLE P.D.</t>
  </si>
  <si>
    <t>EDGEWOOD P.D.</t>
  </si>
  <si>
    <t>FIFE P.D.</t>
  </si>
  <si>
    <t>FIRCREST P.D.</t>
  </si>
  <si>
    <t>GIG HARBOR P.D.</t>
  </si>
  <si>
    <t>LAKEWOOD P.D.</t>
  </si>
  <si>
    <t>MILTON P.D.</t>
  </si>
  <si>
    <t>ORTING P.D.</t>
  </si>
  <si>
    <t>PIERCE CO. S.O.</t>
  </si>
  <si>
    <t>PUYALLUP P.D.</t>
  </si>
  <si>
    <t>ROY P.D.</t>
  </si>
  <si>
    <t>RUSTON P.D.</t>
  </si>
  <si>
    <t>STEILACOOM P.D.</t>
  </si>
  <si>
    <t>SUMNER P.D.</t>
  </si>
  <si>
    <t>TACOMA P.D.</t>
  </si>
  <si>
    <t>UNIVERSITY PLACE P.D.</t>
  </si>
  <si>
    <t>San Juan County</t>
  </si>
  <si>
    <t>SAN JUAN CO. S.O.</t>
  </si>
  <si>
    <t>Skagit County</t>
  </si>
  <si>
    <t>ANACORTES P.D.</t>
  </si>
  <si>
    <t>BURLINGTON P.D.</t>
  </si>
  <si>
    <t>MOUNT VERNON P.D.</t>
  </si>
  <si>
    <t>SEDRO WOOLLEY P.D.</t>
  </si>
  <si>
    <t>SKAGIT CO. S.O.</t>
  </si>
  <si>
    <t>SWINOMISH TRIBAL P.D.</t>
  </si>
  <si>
    <t>Skamania County</t>
  </si>
  <si>
    <t>SKAMANIA CO. S.O.</t>
  </si>
  <si>
    <t>Snohomish County</t>
  </si>
  <si>
    <t>ARLINGTON P.D.</t>
  </si>
  <si>
    <t>BRIER P.D.</t>
  </si>
  <si>
    <t>EDMONDS P.D.</t>
  </si>
  <si>
    <t>EVERETT P.D.</t>
  </si>
  <si>
    <t>GRANITE FALLS P.D.</t>
  </si>
  <si>
    <t>LAKE STEVENS P.D.</t>
  </si>
  <si>
    <t>LYNNWOOD P.D.</t>
  </si>
  <si>
    <t>MARYSVILLE P.D.</t>
  </si>
  <si>
    <t>MILL CREEK P.D.</t>
  </si>
  <si>
    <t>MONROE P.D.</t>
  </si>
  <si>
    <t>MOUNTLAKE TERRACE P.D.</t>
  </si>
  <si>
    <t>MUKILTEO P.D.</t>
  </si>
  <si>
    <t>SNOHOMISH CO. S.O.</t>
  </si>
  <si>
    <t>SNOHOMISH P.D.</t>
  </si>
  <si>
    <t>STANWOOD P.D.</t>
  </si>
  <si>
    <t>SULTAN P.D.</t>
  </si>
  <si>
    <t>WOODWAY P.D.</t>
  </si>
  <si>
    <t>Spokane County</t>
  </si>
  <si>
    <t>AIRWAY HEIGHTS P.D.</t>
  </si>
  <si>
    <t>CHENEY P.D.</t>
  </si>
  <si>
    <t>E. WASH. UNIV. P.D.</t>
  </si>
  <si>
    <t>LIBERTY LAKE P.D.</t>
  </si>
  <si>
    <t>SPOKANE CO. S.O.</t>
  </si>
  <si>
    <t>SPOKANE P.D.</t>
  </si>
  <si>
    <t>SPOKANE VALLEY P.D.</t>
  </si>
  <si>
    <t>Stevens County</t>
  </si>
  <si>
    <t>CHEWELAH P.D.</t>
  </si>
  <si>
    <t>COLVILLE P.D.</t>
  </si>
  <si>
    <t>KETTLE FALLS P.D.</t>
  </si>
  <si>
    <t>STEVENS CO. S.O.</t>
  </si>
  <si>
    <t>Thurston County</t>
  </si>
  <si>
    <t>EVERGREEN ST. COLLEGE P.D.</t>
  </si>
  <si>
    <t>LACEY P.D.</t>
  </si>
  <si>
    <t>NISQUALLY TRIBAL P.D.</t>
  </si>
  <si>
    <t>OLYMPIA P.D.</t>
  </si>
  <si>
    <t>RAINIER P.D.</t>
  </si>
  <si>
    <t>TENINO P.D.</t>
  </si>
  <si>
    <t>THURSTON CO. S.O.</t>
  </si>
  <si>
    <t>TUMWATER P.D.</t>
  </si>
  <si>
    <t>YELM P.D.</t>
  </si>
  <si>
    <t>Wahkiakum County</t>
  </si>
  <si>
    <t>WAHKIAKUM CO. S.O.</t>
  </si>
  <si>
    <t>Walla Walla County</t>
  </si>
  <si>
    <t>COLLEGE PLACE P.D.</t>
  </si>
  <si>
    <t>WALLA WALLA CO. S.O.</t>
  </si>
  <si>
    <t>WALLA WALLA P.D.</t>
  </si>
  <si>
    <t>Washington State Patrol</t>
  </si>
  <si>
    <t>OFFICE OF INSURANCE COMM.</t>
  </si>
  <si>
    <t>Whatcom County</t>
  </si>
  <si>
    <t>BELLINGHAM P.D.</t>
  </si>
  <si>
    <t>BLAINE P.D.</t>
  </si>
  <si>
    <t>EVERSON P.D.</t>
  </si>
  <si>
    <t>FERNDALE P.D.</t>
  </si>
  <si>
    <t>LUMMI TRIBAL P.D.</t>
  </si>
  <si>
    <t>LYNDEN P.D.</t>
  </si>
  <si>
    <t>NOOKSAK TRIBAL P.D.</t>
  </si>
  <si>
    <t>SUMAS P.D.</t>
  </si>
  <si>
    <t>W. WASH. UNIV. P.D.</t>
  </si>
  <si>
    <t>WHATCOM CO. S.O.</t>
  </si>
  <si>
    <t>Whitman County</t>
  </si>
  <si>
    <t>COLFAX P.D.</t>
  </si>
  <si>
    <t>COLTON P.D.</t>
  </si>
  <si>
    <t>GARFIELD P.D.</t>
  </si>
  <si>
    <t>OAKESDALE P.D.</t>
  </si>
  <si>
    <t>PALOUSE P.D.</t>
  </si>
  <si>
    <t>PULLMAN P.D.</t>
  </si>
  <si>
    <t>ROSALIA P.D.</t>
  </si>
  <si>
    <t>WASH. ST. UNIV. P.D.</t>
  </si>
  <si>
    <t>WHITMAN CO. S.O.</t>
  </si>
  <si>
    <t>Yakima County</t>
  </si>
  <si>
    <t>GRANDVIEW P.D.</t>
  </si>
  <si>
    <t>GRANGER P.D.</t>
  </si>
  <si>
    <t>MABTON P.D.</t>
  </si>
  <si>
    <t>MOXEE CITY P.D.</t>
  </si>
  <si>
    <t>SELAH P.D.</t>
  </si>
  <si>
    <t>SUNNYSIDE P.D.</t>
  </si>
  <si>
    <t>TIETON P.D.</t>
  </si>
  <si>
    <t>TOPPENISH P.D.</t>
  </si>
  <si>
    <t>UNION GAP P.D.</t>
  </si>
  <si>
    <t>WAPATO P.D.</t>
  </si>
  <si>
    <t>YAKIMA CO. S.O.</t>
  </si>
  <si>
    <t>YAKIMA P.D.</t>
  </si>
  <si>
    <t>ZILLAH P.D.</t>
  </si>
  <si>
    <t>Grand Total</t>
  </si>
  <si>
    <t>Robbery - Firearm</t>
  </si>
  <si>
    <t>Assault - Firearm</t>
  </si>
  <si>
    <t>Murder - Firearm</t>
  </si>
  <si>
    <t>2010 Firearm Offenses Reported By County and 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</si>
</sst>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0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4" tint="-0.249977111117893"/>
        <bgColor theme="4" tint="-0.249977111117893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thin">
        <color theme="4" tint="0.79998168889431442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164" fontId="3" fillId="4" borderId="3" xfId="0" applyNumberFormat="1" applyFont="1" applyFill="1" applyBorder="1" applyAlignment="1" applyProtection="1">
      <alignment horizontal="right" vertical="center" wrapText="1"/>
    </xf>
    <xf numFmtId="0" fontId="4" fillId="5" borderId="4" xfId="0" applyFont="1" applyFill="1" applyBorder="1" applyAlignment="1" applyProtection="1">
      <alignment horizontal="right" vertical="center" wrapText="1"/>
    </xf>
    <xf numFmtId="0" fontId="7" fillId="0" borderId="0" xfId="0" applyFont="1"/>
    <xf numFmtId="0" fontId="7" fillId="0" borderId="0" xfId="0" pivotButton="1" applyFont="1"/>
    <xf numFmtId="3" fontId="1" fillId="2" borderId="1" xfId="1" applyNumberFormat="1" applyFont="1" applyFill="1" applyBorder="1" applyAlignment="1" applyProtection="1">
      <alignment horizontal="center" vertical="center"/>
    </xf>
    <xf numFmtId="3" fontId="0" fillId="0" borderId="0" xfId="1" applyNumberFormat="1" applyFont="1"/>
    <xf numFmtId="166" fontId="2" fillId="3" borderId="2" xfId="1" applyNumberFormat="1" applyFont="1" applyFill="1" applyBorder="1" applyAlignment="1" applyProtection="1">
      <alignment vertical="center" wrapText="1"/>
    </xf>
    <xf numFmtId="0" fontId="7" fillId="0" borderId="0" xfId="0" applyFont="1" applyAlignment="1">
      <alignment horizontal="center"/>
    </xf>
    <xf numFmtId="3" fontId="7" fillId="0" borderId="0" xfId="0" pivotButton="1" applyNumberFormat="1" applyFont="1"/>
    <xf numFmtId="3" fontId="7" fillId="0" borderId="0" xfId="0" applyNumberFormat="1" applyFont="1"/>
    <xf numFmtId="166" fontId="7" fillId="0" borderId="0" xfId="1" applyNumberFormat="1" applyFont="1"/>
    <xf numFmtId="166" fontId="0" fillId="0" borderId="0" xfId="1" applyNumberFormat="1" applyFont="1"/>
    <xf numFmtId="0" fontId="6" fillId="6" borderId="5" xfId="0" applyFont="1" applyFill="1" applyBorder="1"/>
    <xf numFmtId="0" fontId="6" fillId="6" borderId="5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/>
    </xf>
    <xf numFmtId="0" fontId="7" fillId="0" borderId="0" xfId="0" applyNumberFormat="1" applyFont="1" applyAlignment="1">
      <alignment horizontal="center"/>
    </xf>
    <xf numFmtId="166" fontId="7" fillId="0" borderId="0" xfId="1" applyNumberFormat="1" applyFont="1" applyAlignment="1">
      <alignment horizontal="center"/>
    </xf>
    <xf numFmtId="0" fontId="7" fillId="0" borderId="0" xfId="0" applyFont="1" applyAlignment="1">
      <alignment horizontal="center" wrapText="1"/>
    </xf>
  </cellXfs>
  <cellStyles count="2">
    <cellStyle name="Comma" xfId="1" builtinId="3"/>
    <cellStyle name="Normal" xfId="0" builtinId="0"/>
  </cellStyles>
  <dxfs count="547">
    <dxf>
      <alignment wrapText="1" readingOrder="0"/>
    </dxf>
    <dxf>
      <alignment horizontal="center" readingOrder="0"/>
    </dxf>
    <dxf>
      <alignment horizontal="center" readingOrder="0"/>
    </dxf>
    <dxf>
      <numFmt numFmtId="165" formatCode="_(* #,##0.0_);_(* \(#,##0.0\);_(* &quot;-&quot;??_);_(@_)"/>
    </dxf>
    <dxf>
      <numFmt numFmtId="166" formatCode="_(* #,##0_);_(* \(#,##0\);_(* &quot;-&quot;??_);_(@_)"/>
    </dxf>
    <dxf>
      <numFmt numFmtId="165" formatCode="_(* #,##0.0_);_(* \(#,##0.0\);_(* &quot;-&quot;??_);_(@_)"/>
    </dxf>
    <dxf>
      <numFmt numFmtId="166" formatCode="_(* #,##0_);_(* \(#,##0\);_(* &quot;-&quot;??_);_(@_)"/>
    </dxf>
    <dxf>
      <numFmt numFmtId="1" formatCode="0"/>
    </dxf>
    <dxf>
      <numFmt numFmtId="1" formatCode="0"/>
    </dxf>
    <dxf>
      <numFmt numFmtId="167" formatCode="0.0"/>
    </dxf>
    <dxf>
      <numFmt numFmtId="167" formatCode="0.0"/>
    </dxf>
    <dxf>
      <numFmt numFmtId="2" formatCode="0.00"/>
    </dxf>
    <dxf>
      <numFmt numFmtId="2" formatCode="0.00"/>
    </dxf>
    <dxf>
      <alignment horizontal="lef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alignment horizontal="lef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/>
      </font>
    </dxf>
    <dxf>
      <font>
        <b val="0"/>
      </font>
    </dxf>
    <dxf>
      <font>
        <b/>
      </font>
    </dxf>
    <dxf>
      <font>
        <b val="0"/>
      </font>
    </dxf>
    <dxf>
      <alignment horizontal="lef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 val="0"/>
      </font>
    </dxf>
    <dxf>
      <alignment horizontal="lef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font>
        <b val="0"/>
      </font>
    </dxf>
    <dxf>
      <font>
        <b/>
      </font>
    </dxf>
    <dxf>
      <numFmt numFmtId="3" formatCode="#,##0"/>
    </dxf>
    <dxf>
      <alignment horizontal="lef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3" formatCode="#,##0"/>
    </dxf>
    <dxf>
      <numFmt numFmtId="3" formatCode="#,##0"/>
    </dxf>
    <dxf>
      <alignment horizontal="lef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lef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lef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lef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lef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left" readingOrder="0"/>
    </dxf>
    <dxf>
      <alignment horizontal="right" readingOrder="0"/>
    </dxf>
    <dxf>
      <alignment horizontal="left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nda Schaffel" refreshedDate="40878.386255555553" createdVersion="4" refreshedVersion="4" minRefreshableVersion="3" recordCount="245">
  <cacheSource type="worksheet">
    <worksheetSource ref="A1:G246" sheet="qryFirearmOffensesByYear"/>
  </cacheSource>
  <cacheFields count="7">
    <cacheField name="County" numFmtId="0">
      <sharedItems count="40">
        <s v="Adams County"/>
        <s v="Asotin County"/>
        <s v="Benton County"/>
        <s v="Chelan County"/>
        <s v="Clallam County"/>
        <s v="Clark County"/>
        <s v="Columbia County"/>
        <s v="Cowlitz County"/>
        <s v="Douglas County"/>
        <s v="Ferry County"/>
        <s v="Franklin County"/>
        <s v="Garfield County"/>
        <s v="Grant County"/>
        <s v="Grays Harbor County"/>
        <s v="Island County"/>
        <s v="Jefferson County"/>
        <s v="King County"/>
        <s v="Kitsap County"/>
        <s v="Kittitas County"/>
        <s v="Klickitat County"/>
        <s v="Lewis County"/>
        <s v="Lincoln County"/>
        <s v="Mason County"/>
        <s v="Okanogan County"/>
        <s v="Pacific County"/>
        <s v="Pend Oreille County"/>
        <s v="Pierce County"/>
        <s v="San Juan County"/>
        <s v="Skagit County"/>
        <s v="Skamania County"/>
        <s v="Snohomish County"/>
        <s v="Spokane County"/>
        <s v="Stevens County"/>
        <s v="Thurston County"/>
        <s v="Wahkiakum County"/>
        <s v="Walla Walla County"/>
        <s v="Washington State Patrol"/>
        <s v="Whatcom County"/>
        <s v="Whitman County"/>
        <s v="Yakima County"/>
      </sharedItems>
    </cacheField>
    <cacheField name="Agency" numFmtId="0">
      <sharedItems count="245">
        <s v="ADAMS CO. S.O."/>
        <s v="OTHELLO P.D."/>
        <s v="RITZVILLE P.D."/>
        <s v="ASOTIN CO. S.O."/>
        <s v="ASOTIN P.D."/>
        <s v="CLARKSTON P.D."/>
        <s v="BENTON CO. S.O."/>
        <s v="KENNEWICK P.D."/>
        <s v="PROSSER P.D."/>
        <s v="RICHLAND P.D."/>
        <s v="WEST RICHLAND P.D."/>
        <s v="CHELAN CO. S.O."/>
        <s v="WENATCHEE P.D."/>
        <s v="CLALLAM CO. S.O."/>
        <s v="FORKS P.D."/>
        <s v="PORT ANGELES P.D."/>
        <s v="SEQUIM P.D."/>
        <s v="BATTLE GROUND P.D."/>
        <s v="CAMAS P.D."/>
        <s v="CLARK CO. S.O."/>
        <s v="LA CENTER P.D."/>
        <s v="RIDGEFIELD P.D."/>
        <s v="VANCOUVER P.D."/>
        <s v="WASHOUGAL P.D."/>
        <s v="WSU VANCOUVER P.D."/>
        <s v="COLUMBIA CO. S.O."/>
        <s v="CASTLE ROCK P.D."/>
        <s v="COWLITZ CO. S.O."/>
        <s v="KALAMA P.D."/>
        <s v="KELSO P.D."/>
        <s v="LONGVIEW P.D."/>
        <s v="WOODLAND P.D."/>
        <s v="DOUGLAS CO. S.O."/>
        <s v="EAST WENATCHEE P.D."/>
        <s v="FERRY CO. S.O."/>
        <s v="REPUBLIC P.D."/>
        <s v="CONNELL P.D."/>
        <s v="FRANKLIN CO. S.O."/>
        <s v="PASCO P.D."/>
        <s v="GARFIELD CO. S.O."/>
        <s v="EPHRATA P.D."/>
        <s v="GRAND COULEE P.D."/>
        <s v="GRANT CO. S.O."/>
        <s v="MOSES LAKE P.D."/>
        <s v="QUINCY P.D."/>
        <s v="ROYAL CITY P.D."/>
        <s v="SOAP LAKE P.D."/>
        <s v="WARDEN P.D."/>
        <s v="ABERDEEN P.D."/>
        <s v="COSMOPOLIS P.D."/>
        <s v="ELMA P.D."/>
        <s v="GRAYS HARBOR CO. S.O."/>
        <s v="HOQUIAM P.D."/>
        <s v="MC CLEARY P.D."/>
        <s v="MONTESANO P.D."/>
        <s v="OAKVILLE P.D."/>
        <s v="OCEAN SHORES P.D."/>
        <s v="WESTPORT P.D."/>
        <s v="COUPEVILLE P.D."/>
        <s v="ISLAND CO. S.O."/>
        <s v="LANGLEY P.D."/>
        <s v="OAK HARBOR P.D."/>
        <s v="JEFFERSON CO. S.O."/>
        <s v="PORT TOWNSEND P.D."/>
        <s v="ALGONA P.D."/>
        <s v="AUBURN P.D."/>
        <s v="BELLEVUE P.D."/>
        <s v="BLACK DIAMOND P.D."/>
        <s v="BOTHELL P.D."/>
        <s v="BURIEN P.D."/>
        <s v="CARNATION P.D."/>
        <s v="CLYDE HILL P.D."/>
        <s v="COVINGTON P.D."/>
        <s v="DES MOINES P.D."/>
        <s v="DUVALL P.D."/>
        <s v="ENUMCLAW P.D."/>
        <s v="FEDERAL WAY P.D."/>
        <s v="ISSAQUAH P.D."/>
        <s v="KENMORE P.D."/>
        <s v="KENT P.D."/>
        <s v="KING CO. S.O."/>
        <s v="KIRKLAND P.D."/>
        <s v="LAKE FOREST PARK P.D."/>
        <s v="MAPLE VALLEY P.D."/>
        <s v="MEDINA P.D."/>
        <s v="MERCER ISLAND P.D."/>
        <s v="NEWCASTLE P.D."/>
        <s v="NORMANDY PARK P.D."/>
        <s v="NORTH BEND P.D."/>
        <s v="PACIFIC P.D."/>
        <s v="PORT OF SEATTLE P.D."/>
        <s v="REDMOND P.D."/>
        <s v="RENTON P.D."/>
        <s v="SAMMAMISH P.D."/>
        <s v="SEATAC P.D."/>
        <s v="SEATTLE P.D."/>
        <s v="SHORELINE P.D."/>
        <s v="SNOQUALMIE P.D."/>
        <s v="TUKWILA P.D."/>
        <s v="UNIV. OF WASH. P.D."/>
        <s v="WOODINVILLE P.D."/>
        <s v="YARROW POINT P.D."/>
        <s v="BAINBRIDGE ISLAND P.D."/>
        <s v="BREMERTON P.D."/>
        <s v="KITSAP CO. S.O."/>
        <s v="PORT ORCHARD P.D."/>
        <s v="POULSBO P.D."/>
        <s v="CENTRAL WASH UNIV P.D."/>
        <s v="CLE ELUM P.D."/>
        <s v="ELLENSBURG P.D."/>
        <s v="KITTITAS CO. S.O."/>
        <s v="KITTITAS P.D."/>
        <s v="BINGEN P.D."/>
        <s v="GOLDENDALE P.D."/>
        <s v="KLICKITAT CO. S.O."/>
        <s v="WHITE SALMON P.D."/>
        <s v="CENTRALIA P.D."/>
        <s v="CHEHALIS P.D."/>
        <s v="LEWIS CO. S.O."/>
        <s v="MORTON P.D."/>
        <s v="MOSSYROCK P.D."/>
        <s v="NAPAVINE P.D."/>
        <s v="TOLEDO P.D."/>
        <s v="WINLOCK P.D."/>
        <s v="LINCOLN CO. S.O."/>
        <s v="ODESSA P.D."/>
        <s v="REARDAN P.D."/>
        <s v="WILBUR P.D."/>
        <s v="MASON CO. S.O."/>
        <s v="SHELTON P.D."/>
        <s v="BREWSTER P.D."/>
        <s v="COULEE DAM P.D."/>
        <s v="OKANOGAN CO. S.O."/>
        <s v="OMAK P.D."/>
        <s v="OROVILLE P.D."/>
        <s v="TONASKET P.D."/>
        <s v="TWISP P.D."/>
        <s v="WINTHROP P.D."/>
        <s v="ILWACO P.D."/>
        <s v="LONG BEACH P.D."/>
        <s v="PACIFIC CO. S.O."/>
        <s v="RAYMOND P.D."/>
        <s v="SOUTH BEND P.D."/>
        <s v="PEND OREILLE CO. S.O."/>
        <s v="BONNEY LAKE P.D."/>
        <s v="BUCKLEY P.D."/>
        <s v="DUPONT P.D."/>
        <s v="EATONVILLE P.D."/>
        <s v="EDGEWOOD P.D."/>
        <s v="FIFE P.D."/>
        <s v="FIRCREST P.D."/>
        <s v="GIG HARBOR P.D."/>
        <s v="LAKEWOOD P.D."/>
        <s v="MILTON P.D."/>
        <s v="ORTING P.D."/>
        <s v="PIERCE CO. S.O."/>
        <s v="PUYALLUP P.D."/>
        <s v="ROY P.D."/>
        <s v="RUSTON P.D."/>
        <s v="STEILACOOM P.D."/>
        <s v="SUMNER P.D."/>
        <s v="TACOMA P.D."/>
        <s v="UNIVERSITY PLACE P.D."/>
        <s v="SAN JUAN CO. S.O."/>
        <s v="ANACORTES P.D."/>
        <s v="BURLINGTON P.D."/>
        <s v="MOUNT VERNON P.D."/>
        <s v="SEDRO WOOLLEY P.D."/>
        <s v="SKAGIT CO. S.O."/>
        <s v="SWINOMISH TRIBAL P.D."/>
        <s v="SKAMANIA CO. S.O."/>
        <s v="ARLINGTON P.D."/>
        <s v="BRIER P.D."/>
        <s v="EDMONDS P.D."/>
        <s v="EVERETT P.D."/>
        <s v="GRANITE FALLS P.D."/>
        <s v="LAKE STEVENS P.D."/>
        <s v="LYNNWOOD P.D."/>
        <s v="MARYSVILLE P.D."/>
        <s v="MILL CREEK P.D."/>
        <s v="MONROE P.D."/>
        <s v="MOUNTLAKE TERRACE P.D."/>
        <s v="MUKILTEO P.D."/>
        <s v="SNOHOMISH CO. S.O."/>
        <s v="SNOHOMISH P.D."/>
        <s v="STANWOOD P.D."/>
        <s v="SULTAN P.D."/>
        <s v="WOODWAY P.D."/>
        <s v="AIRWAY HEIGHTS P.D."/>
        <s v="CHENEY P.D."/>
        <s v="E. WASH. UNIV. P.D."/>
        <s v="LIBERTY LAKE P.D."/>
        <s v="SPOKANE CO. S.O."/>
        <s v="SPOKANE P.D."/>
        <s v="SPOKANE VALLEY P.D."/>
        <s v="CHEWELAH P.D."/>
        <s v="COLVILLE P.D."/>
        <s v="KETTLE FALLS P.D."/>
        <s v="STEVENS CO. S.O."/>
        <s v="EVERGREEN ST. COLLEGE P.D."/>
        <s v="LACEY P.D."/>
        <s v="NISQUALLY TRIBAL P.D."/>
        <s v="OLYMPIA P.D."/>
        <s v="RAINIER P.D."/>
        <s v="TENINO P.D."/>
        <s v="THURSTON CO. S.O."/>
        <s v="TUMWATER P.D."/>
        <s v="YELM P.D."/>
        <s v="WAHKIAKUM CO. S.O."/>
        <s v="COLLEGE PLACE P.D."/>
        <s v="WALLA WALLA CO. S.O."/>
        <s v="WALLA WALLA P.D."/>
        <s v="OFFICE OF INSURANCE COMM."/>
        <s v="BELLINGHAM P.D."/>
        <s v="BLAINE P.D."/>
        <s v="EVERSON P.D."/>
        <s v="FERNDALE P.D."/>
        <s v="LUMMI TRIBAL P.D."/>
        <s v="LYNDEN P.D."/>
        <s v="NOOKSAK TRIBAL P.D."/>
        <s v="SUMAS P.D."/>
        <s v="W. WASH. UNIV. P.D."/>
        <s v="WHATCOM CO. S.O."/>
        <s v="COLFAX P.D."/>
        <s v="COLTON P.D."/>
        <s v="GARFIELD P.D."/>
        <s v="OAKESDALE P.D."/>
        <s v="PALOUSE P.D."/>
        <s v="PULLMAN P.D."/>
        <s v="ROSALIA P.D."/>
        <s v="WASH. ST. UNIV. P.D."/>
        <s v="WHITMAN CO. S.O."/>
        <s v="GRANDVIEW P.D."/>
        <s v="GRANGER P.D."/>
        <s v="MABTON P.D."/>
        <s v="MOXEE CITY P.D."/>
        <s v="SELAH P.D."/>
        <s v="SUNNYSIDE P.D."/>
        <s v="TIETON P.D."/>
        <s v="TOPPENISH P.D."/>
        <s v="UNION GAP P.D."/>
        <s v="WAPATO P.D."/>
        <s v="YAKIMA CO. S.O."/>
        <s v="YAKIMA P.D."/>
        <s v="ZILLAH P.D."/>
      </sharedItems>
    </cacheField>
    <cacheField name="Year" numFmtId="164">
      <sharedItems containsSemiMixedTypes="0" containsString="0" containsNumber="1" containsInteger="1" minValue="10" maxValue="10"/>
    </cacheField>
    <cacheField name="Population" numFmtId="166">
      <sharedItems containsSemiMixedTypes="0" containsString="0" containsNumber="1" containsInteger="1" minValue="0" maxValue="612000" count="224">
        <n v="9755"/>
        <n v="6800"/>
        <n v="1745"/>
        <n v="13200"/>
        <n v="1235"/>
        <n v="7265"/>
        <n v="38480"/>
        <n v="68570"/>
        <n v="5140"/>
        <n v="48580"/>
        <n v="12130"/>
        <n v="42180"/>
        <n v="31120"/>
        <n v="41695"/>
        <n v="3195"/>
        <n v="19380"/>
        <n v="5830"/>
        <n v="17400"/>
        <n v="17210"/>
        <n v="214410"/>
        <n v="2575"/>
        <n v="4370"/>
        <n v="165500"/>
        <n v="14050"/>
        <n v="0"/>
        <n v="4150"/>
        <n v="2150"/>
        <n v="42295"/>
        <n v="2510"/>
        <n v="11780"/>
        <n v="36100"/>
        <n v="5250"/>
        <n v="26455"/>
        <n v="11870"/>
        <n v="6855"/>
        <n v="995"/>
        <n v="4220"/>
        <n v="14980"/>
        <n v="56300"/>
        <n v="2300"/>
        <n v="7080"/>
        <n v="1990"/>
        <n v="42490"/>
        <n v="19460"/>
        <n v="6220"/>
        <n v="2050"/>
        <n v="1790"/>
        <n v="2615"/>
        <n v="16450"/>
        <n v="1645"/>
        <n v="3120"/>
        <n v="28445"/>
        <n v="8770"/>
        <n v="1565"/>
        <n v="3605"/>
        <n v="715"/>
        <n v="4940"/>
        <n v="2345"/>
        <n v="1890"/>
        <n v="54675"/>
        <n v="1115"/>
        <n v="23420"/>
        <n v="20355"/>
        <n v="8945"/>
        <n v="2775"/>
        <n v="68270"/>
        <n v="122900"/>
        <n v="4190"/>
        <n v="33430"/>
        <n v="31730"/>
        <n v="1915"/>
        <n v="2845"/>
        <n v="17640"/>
        <n v="29290"/>
        <n v="5990"/>
        <n v="11490"/>
        <n v="88760"/>
        <n v="27160"/>
        <n v="20650"/>
        <n v="343885"/>
        <n v="49620"/>
        <n v="12840"/>
        <n v="23130"/>
        <n v="3450"/>
        <n v="22890"/>
        <n v="9955"/>
        <n v="6540"/>
        <n v="5665"/>
        <n v="6305"/>
        <n v="53680"/>
        <n v="86230"/>
        <n v="41070"/>
        <n v="25890"/>
        <n v="612000"/>
        <n v="54580"/>
        <n v="9850"/>
        <n v="18190"/>
        <n v="11350"/>
        <n v="23380"/>
        <n v="36190"/>
        <n v="168900"/>
        <n v="10910"/>
        <n v="8920"/>
        <n v="3460"/>
        <n v="17326"/>
        <n v="18532"/>
        <n v="1182"/>
        <n v="690"/>
        <n v="3730"/>
        <n v="13825"/>
        <n v="2255"/>
        <n v="15570"/>
        <n v="7185"/>
        <n v="45910"/>
        <n v="1150"/>
        <n v="695"/>
        <n v="1715"/>
        <n v="1370"/>
        <n v="8020"/>
        <n v="960"/>
        <n v="630"/>
        <n v="890"/>
        <n v="48125"/>
        <n v="8975"/>
        <n v="2230"/>
        <n v="1030"/>
        <n v="28385"/>
        <n v="4780"/>
        <n v="1755"/>
        <n v="1010"/>
        <n v="440"/>
        <n v="1535"/>
        <n v="14645"/>
        <n v="3065"/>
        <n v="1740"/>
        <n v="12940"/>
        <n v="16690"/>
        <n v="5735"/>
        <n v="7930"/>
        <n v="2405"/>
        <n v="9625"/>
        <n v="8210"/>
        <n v="6345"/>
        <n v="7520"/>
        <n v="58840"/>
        <n v="6245"/>
        <n v="380490"/>
        <n v="38900"/>
        <n v="860"/>
        <n v="765"/>
        <n v="6300"/>
        <n v="9080"/>
        <n v="204200"/>
        <n v="31550"/>
        <n v="16500"/>
        <n v="16800"/>
        <n v="8985"/>
        <n v="31020"/>
        <n v="10040"/>
        <n v="52455"/>
        <n v="10900"/>
        <n v="17280"/>
        <n v="6490"/>
        <n v="40900"/>
        <n v="104100"/>
        <n v="3375"/>
        <n v="26670"/>
        <n v="36160"/>
        <n v="58040"/>
        <n v="18700"/>
        <n v="16680"/>
        <n v="20960"/>
        <n v="20150"/>
        <n v="304660"/>
        <n v="9320"/>
        <n v="5705"/>
        <n v="4570"/>
        <n v="1200"/>
        <n v="5600"/>
        <n v="10680"/>
        <n v="7620"/>
        <n v="149290"/>
        <n v="206900"/>
        <n v="90210"/>
        <n v="2450"/>
        <n v="5045"/>
        <n v="1655"/>
        <n v="34860"/>
        <n v="40130"/>
        <n v="45500"/>
        <n v="1805"/>
        <n v="2195"/>
        <n v="140100"/>
        <n v="16770"/>
        <n v="5900"/>
        <n v="9165"/>
        <n v="18665"/>
        <n v="31770"/>
        <n v="77550"/>
        <n v="4790"/>
        <n v="3535"/>
        <n v="11210"/>
        <n v="11850"/>
        <n v="1319"/>
        <n v="85246"/>
        <n v="2915"/>
        <n v="425"/>
        <n v="420"/>
        <n v="1015"/>
        <n v="27920"/>
        <n v="640"/>
        <n v="9295"/>
        <n v="9290"/>
        <n v="3100"/>
        <n v="2165"/>
        <n v="2695"/>
        <n v="7180"/>
        <n v="15410"/>
        <n v="1195"/>
        <n v="5850"/>
        <n v="4605"/>
        <n v="90700"/>
        <n v="85040"/>
        <n v="2790"/>
      </sharedItems>
    </cacheField>
    <cacheField name="Robbery Firearm" numFmtId="0">
      <sharedItems containsSemiMixedTypes="0" containsString="0" containsNumber="1" containsInteger="1" minValue="-1" maxValue="246"/>
    </cacheField>
    <cacheField name="Assault Firearm" numFmtId="0">
      <sharedItems containsSemiMixedTypes="0" containsString="0" containsNumber="1" containsInteger="1" minValue="0" maxValue="215"/>
    </cacheField>
    <cacheField name="Murder Firearm" numFmtId="0">
      <sharedItems containsSemiMixedTypes="0" containsString="0" containsNumber="1" containsInteger="1" minValue="0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5">
  <r>
    <x v="0"/>
    <x v="0"/>
    <n v="10"/>
    <x v="0"/>
    <n v="1"/>
    <n v="3"/>
    <n v="0"/>
  </r>
  <r>
    <x v="0"/>
    <x v="1"/>
    <n v="10"/>
    <x v="1"/>
    <n v="2"/>
    <n v="5"/>
    <n v="1"/>
  </r>
  <r>
    <x v="0"/>
    <x v="2"/>
    <n v="10"/>
    <x v="2"/>
    <n v="0"/>
    <n v="0"/>
    <n v="0"/>
  </r>
  <r>
    <x v="1"/>
    <x v="3"/>
    <n v="10"/>
    <x v="3"/>
    <n v="0"/>
    <n v="0"/>
    <n v="1"/>
  </r>
  <r>
    <x v="1"/>
    <x v="4"/>
    <n v="10"/>
    <x v="4"/>
    <n v="0"/>
    <n v="1"/>
    <n v="0"/>
  </r>
  <r>
    <x v="1"/>
    <x v="5"/>
    <n v="10"/>
    <x v="5"/>
    <n v="0"/>
    <n v="0"/>
    <n v="0"/>
  </r>
  <r>
    <x v="2"/>
    <x v="6"/>
    <n v="10"/>
    <x v="6"/>
    <n v="2"/>
    <n v="8"/>
    <n v="1"/>
  </r>
  <r>
    <x v="2"/>
    <x v="7"/>
    <n v="10"/>
    <x v="7"/>
    <n v="9"/>
    <n v="27"/>
    <n v="0"/>
  </r>
  <r>
    <x v="2"/>
    <x v="8"/>
    <n v="10"/>
    <x v="8"/>
    <n v="0"/>
    <n v="0"/>
    <n v="1"/>
  </r>
  <r>
    <x v="2"/>
    <x v="9"/>
    <n v="10"/>
    <x v="9"/>
    <n v="0"/>
    <n v="7"/>
    <n v="0"/>
  </r>
  <r>
    <x v="2"/>
    <x v="10"/>
    <n v="10"/>
    <x v="10"/>
    <n v="0"/>
    <n v="1"/>
    <n v="0"/>
  </r>
  <r>
    <x v="3"/>
    <x v="11"/>
    <n v="10"/>
    <x v="11"/>
    <n v="0"/>
    <n v="3"/>
    <n v="0"/>
  </r>
  <r>
    <x v="3"/>
    <x v="12"/>
    <n v="10"/>
    <x v="12"/>
    <n v="0"/>
    <n v="7"/>
    <n v="0"/>
  </r>
  <r>
    <x v="4"/>
    <x v="13"/>
    <n v="10"/>
    <x v="13"/>
    <n v="0"/>
    <n v="7"/>
    <n v="0"/>
  </r>
  <r>
    <x v="4"/>
    <x v="14"/>
    <n v="10"/>
    <x v="14"/>
    <n v="0"/>
    <n v="0"/>
    <n v="1"/>
  </r>
  <r>
    <x v="4"/>
    <x v="15"/>
    <n v="10"/>
    <x v="15"/>
    <n v="2"/>
    <n v="2"/>
    <n v="0"/>
  </r>
  <r>
    <x v="4"/>
    <x v="16"/>
    <n v="10"/>
    <x v="16"/>
    <n v="0"/>
    <n v="0"/>
    <n v="0"/>
  </r>
  <r>
    <x v="5"/>
    <x v="17"/>
    <n v="10"/>
    <x v="17"/>
    <n v="1"/>
    <n v="3"/>
    <n v="0"/>
  </r>
  <r>
    <x v="5"/>
    <x v="18"/>
    <n v="10"/>
    <x v="18"/>
    <n v="0"/>
    <n v="0"/>
    <n v="0"/>
  </r>
  <r>
    <x v="5"/>
    <x v="19"/>
    <n v="10"/>
    <x v="19"/>
    <n v="5"/>
    <n v="6"/>
    <n v="1"/>
  </r>
  <r>
    <x v="5"/>
    <x v="20"/>
    <n v="10"/>
    <x v="20"/>
    <n v="0"/>
    <n v="0"/>
    <n v="0"/>
  </r>
  <r>
    <x v="5"/>
    <x v="21"/>
    <n v="10"/>
    <x v="21"/>
    <n v="1"/>
    <n v="0"/>
    <n v="0"/>
  </r>
  <r>
    <x v="5"/>
    <x v="22"/>
    <n v="10"/>
    <x v="22"/>
    <n v="21"/>
    <n v="30"/>
    <n v="0"/>
  </r>
  <r>
    <x v="5"/>
    <x v="23"/>
    <n v="10"/>
    <x v="23"/>
    <n v="1"/>
    <n v="2"/>
    <n v="0"/>
  </r>
  <r>
    <x v="5"/>
    <x v="24"/>
    <n v="10"/>
    <x v="24"/>
    <n v="0"/>
    <n v="0"/>
    <n v="0"/>
  </r>
  <r>
    <x v="6"/>
    <x v="25"/>
    <n v="10"/>
    <x v="25"/>
    <n v="0"/>
    <n v="0"/>
    <n v="0"/>
  </r>
  <r>
    <x v="7"/>
    <x v="26"/>
    <n v="10"/>
    <x v="26"/>
    <n v="0"/>
    <n v="0"/>
    <n v="0"/>
  </r>
  <r>
    <x v="7"/>
    <x v="27"/>
    <n v="10"/>
    <x v="27"/>
    <n v="1"/>
    <n v="7"/>
    <n v="0"/>
  </r>
  <r>
    <x v="7"/>
    <x v="28"/>
    <n v="10"/>
    <x v="28"/>
    <n v="0"/>
    <n v="0"/>
    <n v="0"/>
  </r>
  <r>
    <x v="7"/>
    <x v="29"/>
    <n v="10"/>
    <x v="29"/>
    <n v="5"/>
    <n v="3"/>
    <n v="0"/>
  </r>
  <r>
    <x v="7"/>
    <x v="30"/>
    <n v="10"/>
    <x v="30"/>
    <n v="5"/>
    <n v="9"/>
    <n v="0"/>
  </r>
  <r>
    <x v="7"/>
    <x v="31"/>
    <n v="10"/>
    <x v="31"/>
    <n v="0"/>
    <n v="1"/>
    <n v="0"/>
  </r>
  <r>
    <x v="8"/>
    <x v="32"/>
    <n v="10"/>
    <x v="32"/>
    <n v="0"/>
    <n v="1"/>
    <n v="0"/>
  </r>
  <r>
    <x v="8"/>
    <x v="33"/>
    <n v="10"/>
    <x v="33"/>
    <n v="0"/>
    <n v="0"/>
    <n v="0"/>
  </r>
  <r>
    <x v="9"/>
    <x v="34"/>
    <n v="10"/>
    <x v="34"/>
    <n v="0"/>
    <n v="0"/>
    <n v="0"/>
  </r>
  <r>
    <x v="9"/>
    <x v="35"/>
    <n v="10"/>
    <x v="35"/>
    <n v="0"/>
    <n v="0"/>
    <n v="0"/>
  </r>
  <r>
    <x v="10"/>
    <x v="36"/>
    <n v="10"/>
    <x v="36"/>
    <n v="0"/>
    <n v="1"/>
    <n v="0"/>
  </r>
  <r>
    <x v="10"/>
    <x v="37"/>
    <n v="10"/>
    <x v="37"/>
    <n v="1"/>
    <n v="1"/>
    <n v="0"/>
  </r>
  <r>
    <x v="10"/>
    <x v="38"/>
    <n v="10"/>
    <x v="38"/>
    <n v="14"/>
    <n v="55"/>
    <n v="0"/>
  </r>
  <r>
    <x v="11"/>
    <x v="39"/>
    <n v="10"/>
    <x v="39"/>
    <n v="0"/>
    <n v="0"/>
    <n v="0"/>
  </r>
  <r>
    <x v="12"/>
    <x v="40"/>
    <n v="10"/>
    <x v="40"/>
    <n v="0"/>
    <n v="0"/>
    <n v="0"/>
  </r>
  <r>
    <x v="12"/>
    <x v="41"/>
    <n v="10"/>
    <x v="41"/>
    <n v="0"/>
    <n v="0"/>
    <n v="0"/>
  </r>
  <r>
    <x v="12"/>
    <x v="42"/>
    <n v="10"/>
    <x v="42"/>
    <n v="6"/>
    <n v="8"/>
    <n v="2"/>
  </r>
  <r>
    <x v="12"/>
    <x v="43"/>
    <n v="10"/>
    <x v="43"/>
    <n v="3"/>
    <n v="4"/>
    <n v="0"/>
  </r>
  <r>
    <x v="12"/>
    <x v="44"/>
    <n v="10"/>
    <x v="44"/>
    <n v="1"/>
    <n v="6"/>
    <n v="1"/>
  </r>
  <r>
    <x v="12"/>
    <x v="45"/>
    <n v="10"/>
    <x v="45"/>
    <n v="1"/>
    <n v="3"/>
    <n v="0"/>
  </r>
  <r>
    <x v="12"/>
    <x v="46"/>
    <n v="10"/>
    <x v="46"/>
    <n v="0"/>
    <n v="0"/>
    <n v="0"/>
  </r>
  <r>
    <x v="12"/>
    <x v="47"/>
    <n v="10"/>
    <x v="47"/>
    <n v="0"/>
    <n v="1"/>
    <n v="0"/>
  </r>
  <r>
    <x v="13"/>
    <x v="48"/>
    <n v="10"/>
    <x v="48"/>
    <n v="5"/>
    <n v="2"/>
    <n v="0"/>
  </r>
  <r>
    <x v="13"/>
    <x v="49"/>
    <n v="10"/>
    <x v="49"/>
    <n v="0"/>
    <n v="0"/>
    <n v="0"/>
  </r>
  <r>
    <x v="13"/>
    <x v="50"/>
    <n v="10"/>
    <x v="50"/>
    <n v="1"/>
    <n v="1"/>
    <n v="0"/>
  </r>
  <r>
    <x v="13"/>
    <x v="51"/>
    <n v="10"/>
    <x v="51"/>
    <n v="2"/>
    <n v="3"/>
    <n v="0"/>
  </r>
  <r>
    <x v="13"/>
    <x v="52"/>
    <n v="10"/>
    <x v="52"/>
    <n v="1"/>
    <n v="2"/>
    <n v="0"/>
  </r>
  <r>
    <x v="13"/>
    <x v="53"/>
    <n v="10"/>
    <x v="53"/>
    <n v="0"/>
    <n v="0"/>
    <n v="0"/>
  </r>
  <r>
    <x v="13"/>
    <x v="54"/>
    <n v="10"/>
    <x v="54"/>
    <n v="0"/>
    <n v="0"/>
    <n v="0"/>
  </r>
  <r>
    <x v="13"/>
    <x v="55"/>
    <n v="10"/>
    <x v="55"/>
    <n v="0"/>
    <n v="1"/>
    <n v="0"/>
  </r>
  <r>
    <x v="13"/>
    <x v="56"/>
    <n v="10"/>
    <x v="56"/>
    <n v="1"/>
    <n v="0"/>
    <n v="0"/>
  </r>
  <r>
    <x v="13"/>
    <x v="57"/>
    <n v="10"/>
    <x v="57"/>
    <n v="0"/>
    <n v="0"/>
    <n v="0"/>
  </r>
  <r>
    <x v="14"/>
    <x v="58"/>
    <n v="10"/>
    <x v="58"/>
    <n v="0"/>
    <n v="0"/>
    <n v="0"/>
  </r>
  <r>
    <x v="14"/>
    <x v="59"/>
    <n v="10"/>
    <x v="59"/>
    <n v="2"/>
    <n v="2"/>
    <n v="0"/>
  </r>
  <r>
    <x v="14"/>
    <x v="60"/>
    <n v="10"/>
    <x v="60"/>
    <n v="0"/>
    <n v="0"/>
    <n v="0"/>
  </r>
  <r>
    <x v="14"/>
    <x v="61"/>
    <n v="10"/>
    <x v="61"/>
    <n v="0"/>
    <n v="3"/>
    <n v="0"/>
  </r>
  <r>
    <x v="15"/>
    <x v="62"/>
    <n v="10"/>
    <x v="62"/>
    <n v="0"/>
    <n v="6"/>
    <n v="1"/>
  </r>
  <r>
    <x v="15"/>
    <x v="63"/>
    <n v="10"/>
    <x v="63"/>
    <n v="0"/>
    <n v="0"/>
    <n v="0"/>
  </r>
  <r>
    <x v="16"/>
    <x v="64"/>
    <n v="10"/>
    <x v="64"/>
    <n v="0"/>
    <n v="0"/>
    <n v="0"/>
  </r>
  <r>
    <x v="16"/>
    <x v="65"/>
    <n v="10"/>
    <x v="65"/>
    <n v="28"/>
    <n v="17"/>
    <n v="2"/>
  </r>
  <r>
    <x v="16"/>
    <x v="66"/>
    <n v="10"/>
    <x v="66"/>
    <n v="15"/>
    <n v="13"/>
    <n v="0"/>
  </r>
  <r>
    <x v="16"/>
    <x v="67"/>
    <n v="10"/>
    <x v="67"/>
    <n v="0"/>
    <n v="0"/>
    <n v="0"/>
  </r>
  <r>
    <x v="16"/>
    <x v="68"/>
    <n v="10"/>
    <x v="68"/>
    <n v="3"/>
    <n v="1"/>
    <n v="0"/>
  </r>
  <r>
    <x v="16"/>
    <x v="69"/>
    <n v="10"/>
    <x v="69"/>
    <n v="29"/>
    <n v="11"/>
    <n v="0"/>
  </r>
  <r>
    <x v="16"/>
    <x v="70"/>
    <n v="10"/>
    <x v="70"/>
    <n v="1"/>
    <n v="0"/>
    <n v="0"/>
  </r>
  <r>
    <x v="16"/>
    <x v="71"/>
    <n v="10"/>
    <x v="71"/>
    <n v="1"/>
    <n v="0"/>
    <n v="0"/>
  </r>
  <r>
    <x v="16"/>
    <x v="72"/>
    <n v="10"/>
    <x v="72"/>
    <n v="3"/>
    <n v="2"/>
    <n v="0"/>
  </r>
  <r>
    <x v="16"/>
    <x v="73"/>
    <n v="10"/>
    <x v="73"/>
    <n v="16"/>
    <n v="1"/>
    <n v="0"/>
  </r>
  <r>
    <x v="16"/>
    <x v="74"/>
    <n v="10"/>
    <x v="74"/>
    <n v="0"/>
    <n v="0"/>
    <n v="0"/>
  </r>
  <r>
    <x v="16"/>
    <x v="75"/>
    <n v="10"/>
    <x v="75"/>
    <n v="1"/>
    <n v="1"/>
    <n v="0"/>
  </r>
  <r>
    <x v="16"/>
    <x v="76"/>
    <n v="10"/>
    <x v="76"/>
    <n v="51"/>
    <n v="11"/>
    <n v="5"/>
  </r>
  <r>
    <x v="16"/>
    <x v="77"/>
    <n v="10"/>
    <x v="77"/>
    <n v="1"/>
    <n v="3"/>
    <n v="0"/>
  </r>
  <r>
    <x v="16"/>
    <x v="78"/>
    <n v="10"/>
    <x v="78"/>
    <n v="2"/>
    <n v="1"/>
    <n v="0"/>
  </r>
  <r>
    <x v="16"/>
    <x v="79"/>
    <n v="10"/>
    <x v="76"/>
    <n v="40"/>
    <n v="50"/>
    <n v="1"/>
  </r>
  <r>
    <x v="16"/>
    <x v="80"/>
    <n v="10"/>
    <x v="79"/>
    <n v="36"/>
    <n v="45"/>
    <n v="4"/>
  </r>
  <r>
    <x v="16"/>
    <x v="81"/>
    <n v="10"/>
    <x v="80"/>
    <n v="2"/>
    <n v="2"/>
    <n v="0"/>
  </r>
  <r>
    <x v="16"/>
    <x v="82"/>
    <n v="10"/>
    <x v="81"/>
    <n v="0"/>
    <n v="1"/>
    <n v="0"/>
  </r>
  <r>
    <x v="16"/>
    <x v="83"/>
    <n v="10"/>
    <x v="82"/>
    <n v="1"/>
    <n v="4"/>
    <n v="0"/>
  </r>
  <r>
    <x v="16"/>
    <x v="84"/>
    <n v="10"/>
    <x v="83"/>
    <n v="0"/>
    <n v="0"/>
    <n v="0"/>
  </r>
  <r>
    <x v="16"/>
    <x v="85"/>
    <n v="10"/>
    <x v="84"/>
    <n v="1"/>
    <n v="1"/>
    <n v="0"/>
  </r>
  <r>
    <x v="16"/>
    <x v="86"/>
    <n v="10"/>
    <x v="85"/>
    <n v="1"/>
    <n v="2"/>
    <n v="0"/>
  </r>
  <r>
    <x v="16"/>
    <x v="87"/>
    <n v="10"/>
    <x v="86"/>
    <n v="0"/>
    <n v="1"/>
    <n v="0"/>
  </r>
  <r>
    <x v="16"/>
    <x v="88"/>
    <n v="10"/>
    <x v="87"/>
    <n v="0"/>
    <n v="3"/>
    <n v="0"/>
  </r>
  <r>
    <x v="16"/>
    <x v="89"/>
    <n v="10"/>
    <x v="88"/>
    <n v="0"/>
    <n v="2"/>
    <n v="0"/>
  </r>
  <r>
    <x v="16"/>
    <x v="90"/>
    <n v="10"/>
    <x v="24"/>
    <n v="0"/>
    <n v="0"/>
    <n v="0"/>
  </r>
  <r>
    <x v="16"/>
    <x v="91"/>
    <n v="10"/>
    <x v="89"/>
    <n v="4"/>
    <n v="3"/>
    <n v="0"/>
  </r>
  <r>
    <x v="16"/>
    <x v="92"/>
    <n v="10"/>
    <x v="90"/>
    <n v="40"/>
    <n v="26"/>
    <n v="0"/>
  </r>
  <r>
    <x v="16"/>
    <x v="93"/>
    <n v="10"/>
    <x v="91"/>
    <n v="0"/>
    <n v="0"/>
    <n v="0"/>
  </r>
  <r>
    <x v="16"/>
    <x v="94"/>
    <n v="10"/>
    <x v="92"/>
    <n v="13"/>
    <n v="5"/>
    <n v="1"/>
  </r>
  <r>
    <x v="16"/>
    <x v="95"/>
    <n v="10"/>
    <x v="93"/>
    <n v="246"/>
    <n v="215"/>
    <n v="14"/>
  </r>
  <r>
    <x v="16"/>
    <x v="96"/>
    <n v="10"/>
    <x v="94"/>
    <n v="9"/>
    <n v="6"/>
    <n v="0"/>
  </r>
  <r>
    <x v="16"/>
    <x v="97"/>
    <n v="10"/>
    <x v="95"/>
    <n v="1"/>
    <n v="0"/>
    <n v="0"/>
  </r>
  <r>
    <x v="16"/>
    <x v="98"/>
    <n v="10"/>
    <x v="96"/>
    <n v="18"/>
    <n v="8"/>
    <n v="0"/>
  </r>
  <r>
    <x v="16"/>
    <x v="99"/>
    <n v="10"/>
    <x v="24"/>
    <n v="0"/>
    <n v="0"/>
    <n v="0"/>
  </r>
  <r>
    <x v="16"/>
    <x v="100"/>
    <n v="10"/>
    <x v="97"/>
    <n v="3"/>
    <n v="0"/>
    <n v="0"/>
  </r>
  <r>
    <x v="16"/>
    <x v="101"/>
    <n v="10"/>
    <x v="35"/>
    <n v="0"/>
    <n v="0"/>
    <n v="0"/>
  </r>
  <r>
    <x v="17"/>
    <x v="102"/>
    <n v="10"/>
    <x v="98"/>
    <n v="-1"/>
    <n v="0"/>
    <n v="0"/>
  </r>
  <r>
    <x v="17"/>
    <x v="103"/>
    <n v="10"/>
    <x v="99"/>
    <n v="12"/>
    <n v="13"/>
    <n v="0"/>
  </r>
  <r>
    <x v="17"/>
    <x v="104"/>
    <n v="10"/>
    <x v="100"/>
    <n v="20"/>
    <n v="19"/>
    <n v="2"/>
  </r>
  <r>
    <x v="17"/>
    <x v="105"/>
    <n v="10"/>
    <x v="101"/>
    <n v="0"/>
    <n v="1"/>
    <n v="0"/>
  </r>
  <r>
    <x v="17"/>
    <x v="106"/>
    <n v="10"/>
    <x v="102"/>
    <n v="2"/>
    <n v="1"/>
    <n v="0"/>
  </r>
  <r>
    <x v="18"/>
    <x v="107"/>
    <n v="10"/>
    <x v="24"/>
    <n v="0"/>
    <n v="0"/>
    <n v="0"/>
  </r>
  <r>
    <x v="18"/>
    <x v="108"/>
    <n v="10"/>
    <x v="103"/>
    <n v="0"/>
    <n v="1"/>
    <n v="0"/>
  </r>
  <r>
    <x v="18"/>
    <x v="109"/>
    <n v="10"/>
    <x v="104"/>
    <n v="0"/>
    <n v="3"/>
    <n v="0"/>
  </r>
  <r>
    <x v="18"/>
    <x v="110"/>
    <n v="10"/>
    <x v="105"/>
    <n v="2"/>
    <n v="0"/>
    <n v="0"/>
  </r>
  <r>
    <x v="18"/>
    <x v="111"/>
    <n v="10"/>
    <x v="106"/>
    <n v="0"/>
    <n v="0"/>
    <n v="0"/>
  </r>
  <r>
    <x v="19"/>
    <x v="112"/>
    <n v="10"/>
    <x v="107"/>
    <n v="0"/>
    <n v="0"/>
    <n v="0"/>
  </r>
  <r>
    <x v="19"/>
    <x v="113"/>
    <n v="10"/>
    <x v="108"/>
    <n v="0"/>
    <n v="4"/>
    <n v="0"/>
  </r>
  <r>
    <x v="19"/>
    <x v="114"/>
    <n v="10"/>
    <x v="109"/>
    <n v="0"/>
    <n v="1"/>
    <n v="0"/>
  </r>
  <r>
    <x v="19"/>
    <x v="115"/>
    <n v="10"/>
    <x v="110"/>
    <n v="0"/>
    <n v="0"/>
    <n v="0"/>
  </r>
  <r>
    <x v="20"/>
    <x v="116"/>
    <n v="10"/>
    <x v="111"/>
    <n v="3"/>
    <n v="1"/>
    <n v="0"/>
  </r>
  <r>
    <x v="20"/>
    <x v="117"/>
    <n v="10"/>
    <x v="112"/>
    <n v="0"/>
    <n v="5"/>
    <n v="0"/>
  </r>
  <r>
    <x v="20"/>
    <x v="118"/>
    <n v="10"/>
    <x v="113"/>
    <n v="0"/>
    <n v="4"/>
    <n v="4"/>
  </r>
  <r>
    <x v="20"/>
    <x v="119"/>
    <n v="10"/>
    <x v="114"/>
    <n v="0"/>
    <n v="0"/>
    <n v="0"/>
  </r>
  <r>
    <x v="20"/>
    <x v="120"/>
    <n v="10"/>
    <x v="115"/>
    <n v="0"/>
    <n v="0"/>
    <n v="0"/>
  </r>
  <r>
    <x v="20"/>
    <x v="121"/>
    <n v="10"/>
    <x v="116"/>
    <n v="0"/>
    <n v="0"/>
    <n v="0"/>
  </r>
  <r>
    <x v="20"/>
    <x v="122"/>
    <n v="10"/>
    <x v="115"/>
    <n v="0"/>
    <n v="0"/>
    <n v="0"/>
  </r>
  <r>
    <x v="20"/>
    <x v="123"/>
    <n v="10"/>
    <x v="117"/>
    <n v="0"/>
    <n v="0"/>
    <n v="0"/>
  </r>
  <r>
    <x v="21"/>
    <x v="124"/>
    <n v="10"/>
    <x v="118"/>
    <n v="0"/>
    <n v="0"/>
    <n v="0"/>
  </r>
  <r>
    <x v="21"/>
    <x v="125"/>
    <n v="10"/>
    <x v="119"/>
    <n v="0"/>
    <n v="0"/>
    <n v="0"/>
  </r>
  <r>
    <x v="21"/>
    <x v="126"/>
    <n v="10"/>
    <x v="120"/>
    <n v="0"/>
    <n v="0"/>
    <n v="0"/>
  </r>
  <r>
    <x v="21"/>
    <x v="127"/>
    <n v="10"/>
    <x v="121"/>
    <n v="0"/>
    <n v="0"/>
    <n v="0"/>
  </r>
  <r>
    <x v="22"/>
    <x v="128"/>
    <n v="10"/>
    <x v="122"/>
    <n v="16"/>
    <n v="6"/>
    <n v="0"/>
  </r>
  <r>
    <x v="22"/>
    <x v="129"/>
    <n v="10"/>
    <x v="123"/>
    <n v="4"/>
    <n v="3"/>
    <n v="0"/>
  </r>
  <r>
    <x v="23"/>
    <x v="130"/>
    <n v="10"/>
    <x v="124"/>
    <n v="1"/>
    <n v="1"/>
    <n v="0"/>
  </r>
  <r>
    <x v="23"/>
    <x v="131"/>
    <n v="10"/>
    <x v="125"/>
    <n v="0"/>
    <n v="0"/>
    <n v="0"/>
  </r>
  <r>
    <x v="23"/>
    <x v="132"/>
    <n v="10"/>
    <x v="126"/>
    <n v="2"/>
    <n v="6"/>
    <n v="1"/>
  </r>
  <r>
    <x v="23"/>
    <x v="133"/>
    <n v="10"/>
    <x v="127"/>
    <n v="1"/>
    <n v="1"/>
    <n v="0"/>
  </r>
  <r>
    <x v="23"/>
    <x v="134"/>
    <n v="10"/>
    <x v="128"/>
    <n v="0"/>
    <n v="0"/>
    <n v="0"/>
  </r>
  <r>
    <x v="23"/>
    <x v="135"/>
    <n v="10"/>
    <x v="129"/>
    <n v="0"/>
    <n v="0"/>
    <n v="0"/>
  </r>
  <r>
    <x v="23"/>
    <x v="136"/>
    <n v="10"/>
    <x v="35"/>
    <n v="0"/>
    <n v="0"/>
    <n v="0"/>
  </r>
  <r>
    <x v="23"/>
    <x v="137"/>
    <n v="10"/>
    <x v="130"/>
    <n v="0"/>
    <n v="0"/>
    <n v="0"/>
  </r>
  <r>
    <x v="24"/>
    <x v="138"/>
    <n v="10"/>
    <x v="60"/>
    <n v="0"/>
    <n v="0"/>
    <n v="0"/>
  </r>
  <r>
    <x v="24"/>
    <x v="139"/>
    <n v="10"/>
    <x v="131"/>
    <n v="0"/>
    <n v="0"/>
    <n v="0"/>
  </r>
  <r>
    <x v="24"/>
    <x v="140"/>
    <n v="10"/>
    <x v="132"/>
    <n v="1"/>
    <n v="4"/>
    <n v="0"/>
  </r>
  <r>
    <x v="24"/>
    <x v="141"/>
    <n v="10"/>
    <x v="133"/>
    <n v="0"/>
    <n v="0"/>
    <n v="0"/>
  </r>
  <r>
    <x v="24"/>
    <x v="142"/>
    <n v="10"/>
    <x v="134"/>
    <n v="0"/>
    <n v="0"/>
    <n v="0"/>
  </r>
  <r>
    <x v="25"/>
    <x v="143"/>
    <n v="10"/>
    <x v="135"/>
    <n v="0"/>
    <n v="2"/>
    <n v="0"/>
  </r>
  <r>
    <x v="26"/>
    <x v="144"/>
    <n v="10"/>
    <x v="136"/>
    <n v="3"/>
    <n v="7"/>
    <n v="0"/>
  </r>
  <r>
    <x v="26"/>
    <x v="145"/>
    <n v="10"/>
    <x v="137"/>
    <n v="0"/>
    <n v="3"/>
    <n v="0"/>
  </r>
  <r>
    <x v="26"/>
    <x v="146"/>
    <n v="10"/>
    <x v="138"/>
    <n v="0"/>
    <n v="1"/>
    <n v="0"/>
  </r>
  <r>
    <x v="26"/>
    <x v="147"/>
    <n v="10"/>
    <x v="139"/>
    <n v="1"/>
    <n v="0"/>
    <n v="0"/>
  </r>
  <r>
    <x v="26"/>
    <x v="148"/>
    <n v="10"/>
    <x v="140"/>
    <n v="2"/>
    <n v="0"/>
    <n v="1"/>
  </r>
  <r>
    <x v="26"/>
    <x v="149"/>
    <n v="10"/>
    <x v="141"/>
    <n v="6"/>
    <n v="7"/>
    <n v="0"/>
  </r>
  <r>
    <x v="26"/>
    <x v="150"/>
    <n v="10"/>
    <x v="142"/>
    <n v="1"/>
    <n v="0"/>
    <n v="0"/>
  </r>
  <r>
    <x v="26"/>
    <x v="151"/>
    <n v="10"/>
    <x v="143"/>
    <n v="5"/>
    <n v="3"/>
    <n v="0"/>
  </r>
  <r>
    <x v="26"/>
    <x v="152"/>
    <n v="10"/>
    <x v="144"/>
    <n v="47"/>
    <n v="33"/>
    <n v="0"/>
  </r>
  <r>
    <x v="26"/>
    <x v="153"/>
    <n v="10"/>
    <x v="86"/>
    <n v="4"/>
    <n v="1"/>
    <n v="1"/>
  </r>
  <r>
    <x v="26"/>
    <x v="154"/>
    <n v="10"/>
    <x v="145"/>
    <n v="1"/>
    <n v="3"/>
    <n v="0"/>
  </r>
  <r>
    <x v="26"/>
    <x v="155"/>
    <n v="10"/>
    <x v="146"/>
    <n v="105"/>
    <n v="166"/>
    <n v="5"/>
  </r>
  <r>
    <x v="26"/>
    <x v="156"/>
    <n v="10"/>
    <x v="147"/>
    <n v="11"/>
    <n v="14"/>
    <n v="0"/>
  </r>
  <r>
    <x v="26"/>
    <x v="157"/>
    <n v="10"/>
    <x v="148"/>
    <n v="0"/>
    <n v="0"/>
    <n v="0"/>
  </r>
  <r>
    <x v="26"/>
    <x v="158"/>
    <n v="10"/>
    <x v="149"/>
    <n v="0"/>
    <n v="0"/>
    <n v="0"/>
  </r>
  <r>
    <x v="26"/>
    <x v="159"/>
    <n v="10"/>
    <x v="150"/>
    <n v="0"/>
    <n v="0"/>
    <n v="0"/>
  </r>
  <r>
    <x v="26"/>
    <x v="160"/>
    <n v="10"/>
    <x v="151"/>
    <n v="1"/>
    <n v="2"/>
    <n v="0"/>
  </r>
  <r>
    <x v="26"/>
    <x v="161"/>
    <n v="10"/>
    <x v="152"/>
    <n v="142"/>
    <n v="201"/>
    <n v="10"/>
  </r>
  <r>
    <x v="26"/>
    <x v="162"/>
    <n v="10"/>
    <x v="153"/>
    <n v="14"/>
    <n v="9"/>
    <n v="0"/>
  </r>
  <r>
    <x v="27"/>
    <x v="163"/>
    <n v="10"/>
    <x v="154"/>
    <n v="0"/>
    <n v="0"/>
    <n v="0"/>
  </r>
  <r>
    <x v="28"/>
    <x v="164"/>
    <n v="10"/>
    <x v="155"/>
    <n v="0"/>
    <n v="0"/>
    <n v="0"/>
  </r>
  <r>
    <x v="28"/>
    <x v="165"/>
    <n v="10"/>
    <x v="156"/>
    <n v="2"/>
    <n v="2"/>
    <n v="0"/>
  </r>
  <r>
    <x v="28"/>
    <x v="166"/>
    <n v="10"/>
    <x v="157"/>
    <n v="9"/>
    <n v="11"/>
    <n v="0"/>
  </r>
  <r>
    <x v="28"/>
    <x v="167"/>
    <n v="10"/>
    <x v="158"/>
    <n v="5"/>
    <n v="3"/>
    <n v="0"/>
  </r>
  <r>
    <x v="28"/>
    <x v="168"/>
    <n v="10"/>
    <x v="159"/>
    <n v="6"/>
    <n v="15"/>
    <n v="0"/>
  </r>
  <r>
    <x v="28"/>
    <x v="169"/>
    <n v="10"/>
    <x v="24"/>
    <n v="1"/>
    <n v="0"/>
    <n v="0"/>
  </r>
  <r>
    <x v="29"/>
    <x v="170"/>
    <n v="10"/>
    <x v="160"/>
    <n v="0"/>
    <n v="0"/>
    <n v="0"/>
  </r>
  <r>
    <x v="30"/>
    <x v="171"/>
    <n v="10"/>
    <x v="161"/>
    <n v="1"/>
    <n v="2"/>
    <n v="0"/>
  </r>
  <r>
    <x v="30"/>
    <x v="172"/>
    <n v="10"/>
    <x v="162"/>
    <n v="0"/>
    <n v="0"/>
    <n v="0"/>
  </r>
  <r>
    <x v="30"/>
    <x v="173"/>
    <n v="10"/>
    <x v="163"/>
    <n v="8"/>
    <n v="0"/>
    <n v="0"/>
  </r>
  <r>
    <x v="30"/>
    <x v="174"/>
    <n v="10"/>
    <x v="164"/>
    <n v="52"/>
    <n v="42"/>
    <n v="3"/>
  </r>
  <r>
    <x v="30"/>
    <x v="175"/>
    <n v="10"/>
    <x v="165"/>
    <n v="0"/>
    <n v="2"/>
    <n v="0"/>
  </r>
  <r>
    <x v="30"/>
    <x v="176"/>
    <n v="10"/>
    <x v="166"/>
    <n v="2"/>
    <n v="2"/>
    <n v="0"/>
  </r>
  <r>
    <x v="30"/>
    <x v="177"/>
    <n v="10"/>
    <x v="167"/>
    <n v="6"/>
    <n v="4"/>
    <n v="0"/>
  </r>
  <r>
    <x v="30"/>
    <x v="178"/>
    <n v="10"/>
    <x v="168"/>
    <n v="14"/>
    <n v="7"/>
    <n v="0"/>
  </r>
  <r>
    <x v="30"/>
    <x v="179"/>
    <n v="10"/>
    <x v="169"/>
    <n v="4"/>
    <n v="1"/>
    <n v="0"/>
  </r>
  <r>
    <x v="30"/>
    <x v="180"/>
    <n v="10"/>
    <x v="170"/>
    <n v="1"/>
    <n v="0"/>
    <n v="0"/>
  </r>
  <r>
    <x v="30"/>
    <x v="181"/>
    <n v="10"/>
    <x v="171"/>
    <n v="4"/>
    <n v="0"/>
    <n v="0"/>
  </r>
  <r>
    <x v="30"/>
    <x v="182"/>
    <n v="10"/>
    <x v="172"/>
    <n v="2"/>
    <n v="2"/>
    <n v="0"/>
  </r>
  <r>
    <x v="30"/>
    <x v="183"/>
    <n v="10"/>
    <x v="173"/>
    <n v="27"/>
    <n v="40"/>
    <n v="2"/>
  </r>
  <r>
    <x v="30"/>
    <x v="184"/>
    <n v="10"/>
    <x v="174"/>
    <n v="2"/>
    <n v="0"/>
    <n v="0"/>
  </r>
  <r>
    <x v="30"/>
    <x v="185"/>
    <n v="10"/>
    <x v="175"/>
    <n v="0"/>
    <n v="0"/>
    <n v="0"/>
  </r>
  <r>
    <x v="30"/>
    <x v="186"/>
    <n v="10"/>
    <x v="176"/>
    <n v="1"/>
    <n v="0"/>
    <n v="0"/>
  </r>
  <r>
    <x v="30"/>
    <x v="187"/>
    <n v="10"/>
    <x v="177"/>
    <n v="0"/>
    <n v="0"/>
    <n v="0"/>
  </r>
  <r>
    <x v="31"/>
    <x v="188"/>
    <n v="10"/>
    <x v="178"/>
    <n v="0"/>
    <n v="0"/>
    <n v="0"/>
  </r>
  <r>
    <x v="31"/>
    <x v="189"/>
    <n v="10"/>
    <x v="179"/>
    <n v="1"/>
    <n v="4"/>
    <n v="0"/>
  </r>
  <r>
    <x v="31"/>
    <x v="190"/>
    <n v="10"/>
    <x v="24"/>
    <n v="0"/>
    <n v="0"/>
    <n v="0"/>
  </r>
  <r>
    <x v="31"/>
    <x v="191"/>
    <n v="10"/>
    <x v="180"/>
    <n v="0"/>
    <n v="0"/>
    <n v="0"/>
  </r>
  <r>
    <x v="31"/>
    <x v="192"/>
    <n v="10"/>
    <x v="181"/>
    <n v="14"/>
    <n v="5"/>
    <n v="1"/>
  </r>
  <r>
    <x v="31"/>
    <x v="193"/>
    <n v="10"/>
    <x v="182"/>
    <n v="80"/>
    <n v="66"/>
    <n v="4"/>
  </r>
  <r>
    <x v="31"/>
    <x v="194"/>
    <n v="10"/>
    <x v="183"/>
    <n v="11"/>
    <n v="3"/>
    <n v="2"/>
  </r>
  <r>
    <x v="32"/>
    <x v="195"/>
    <n v="10"/>
    <x v="184"/>
    <n v="1"/>
    <n v="0"/>
    <n v="0"/>
  </r>
  <r>
    <x v="32"/>
    <x v="196"/>
    <n v="10"/>
    <x v="185"/>
    <n v="0"/>
    <n v="0"/>
    <n v="0"/>
  </r>
  <r>
    <x v="32"/>
    <x v="197"/>
    <n v="10"/>
    <x v="186"/>
    <n v="0"/>
    <n v="0"/>
    <n v="0"/>
  </r>
  <r>
    <x v="32"/>
    <x v="198"/>
    <n v="10"/>
    <x v="187"/>
    <n v="0"/>
    <n v="3"/>
    <n v="0"/>
  </r>
  <r>
    <x v="33"/>
    <x v="199"/>
    <n v="10"/>
    <x v="24"/>
    <n v="0"/>
    <n v="0"/>
    <n v="0"/>
  </r>
  <r>
    <x v="33"/>
    <x v="200"/>
    <n v="10"/>
    <x v="188"/>
    <n v="1"/>
    <n v="1"/>
    <n v="0"/>
  </r>
  <r>
    <x v="33"/>
    <x v="201"/>
    <n v="10"/>
    <x v="24"/>
    <n v="0"/>
    <n v="0"/>
    <n v="0"/>
  </r>
  <r>
    <x v="33"/>
    <x v="202"/>
    <n v="10"/>
    <x v="189"/>
    <n v="2"/>
    <n v="6"/>
    <n v="0"/>
  </r>
  <r>
    <x v="33"/>
    <x v="203"/>
    <n v="10"/>
    <x v="190"/>
    <n v="0"/>
    <n v="0"/>
    <n v="0"/>
  </r>
  <r>
    <x v="33"/>
    <x v="204"/>
    <n v="10"/>
    <x v="191"/>
    <n v="0"/>
    <n v="0"/>
    <n v="0"/>
  </r>
  <r>
    <x v="33"/>
    <x v="205"/>
    <n v="10"/>
    <x v="192"/>
    <n v="3"/>
    <n v="24"/>
    <n v="1"/>
  </r>
  <r>
    <x v="33"/>
    <x v="206"/>
    <n v="10"/>
    <x v="193"/>
    <n v="0"/>
    <n v="1"/>
    <n v="0"/>
  </r>
  <r>
    <x v="33"/>
    <x v="207"/>
    <n v="10"/>
    <x v="194"/>
    <n v="1"/>
    <n v="0"/>
    <n v="0"/>
  </r>
  <r>
    <x v="34"/>
    <x v="208"/>
    <n v="10"/>
    <x v="25"/>
    <n v="0"/>
    <n v="0"/>
    <n v="0"/>
  </r>
  <r>
    <x v="35"/>
    <x v="209"/>
    <n v="10"/>
    <x v="195"/>
    <n v="0"/>
    <n v="0"/>
    <n v="0"/>
  </r>
  <r>
    <x v="35"/>
    <x v="210"/>
    <n v="10"/>
    <x v="196"/>
    <n v="1"/>
    <n v="4"/>
    <n v="1"/>
  </r>
  <r>
    <x v="35"/>
    <x v="211"/>
    <n v="10"/>
    <x v="197"/>
    <n v="3"/>
    <n v="10"/>
    <n v="0"/>
  </r>
  <r>
    <x v="36"/>
    <x v="212"/>
    <n v="10"/>
    <x v="24"/>
    <n v="0"/>
    <n v="0"/>
    <n v="0"/>
  </r>
  <r>
    <x v="37"/>
    <x v="213"/>
    <n v="10"/>
    <x v="198"/>
    <n v="11"/>
    <n v="16"/>
    <n v="2"/>
  </r>
  <r>
    <x v="37"/>
    <x v="214"/>
    <n v="10"/>
    <x v="199"/>
    <n v="0"/>
    <n v="0"/>
    <n v="0"/>
  </r>
  <r>
    <x v="37"/>
    <x v="215"/>
    <n v="10"/>
    <x v="200"/>
    <n v="0"/>
    <n v="0"/>
    <n v="0"/>
  </r>
  <r>
    <x v="37"/>
    <x v="216"/>
    <n v="10"/>
    <x v="201"/>
    <n v="0"/>
    <n v="1"/>
    <n v="0"/>
  </r>
  <r>
    <x v="37"/>
    <x v="217"/>
    <n v="10"/>
    <x v="24"/>
    <n v="0"/>
    <n v="22"/>
    <n v="0"/>
  </r>
  <r>
    <x v="37"/>
    <x v="218"/>
    <n v="10"/>
    <x v="202"/>
    <n v="0"/>
    <n v="0"/>
    <n v="0"/>
  </r>
  <r>
    <x v="37"/>
    <x v="219"/>
    <n v="10"/>
    <x v="24"/>
    <n v="0"/>
    <n v="0"/>
    <n v="0"/>
  </r>
  <r>
    <x v="37"/>
    <x v="220"/>
    <n v="10"/>
    <x v="203"/>
    <n v="0"/>
    <n v="0"/>
    <n v="0"/>
  </r>
  <r>
    <x v="37"/>
    <x v="221"/>
    <n v="10"/>
    <x v="24"/>
    <n v="0"/>
    <n v="0"/>
    <n v="0"/>
  </r>
  <r>
    <x v="37"/>
    <x v="222"/>
    <n v="10"/>
    <x v="204"/>
    <n v="3"/>
    <n v="14"/>
    <n v="1"/>
  </r>
  <r>
    <x v="38"/>
    <x v="223"/>
    <n v="10"/>
    <x v="205"/>
    <n v="0"/>
    <n v="0"/>
    <n v="0"/>
  </r>
  <r>
    <x v="38"/>
    <x v="224"/>
    <n v="10"/>
    <x v="206"/>
    <n v="0"/>
    <n v="0"/>
    <n v="0"/>
  </r>
  <r>
    <x v="38"/>
    <x v="225"/>
    <n v="10"/>
    <x v="120"/>
    <n v="0"/>
    <n v="0"/>
    <n v="0"/>
  </r>
  <r>
    <x v="38"/>
    <x v="226"/>
    <n v="10"/>
    <x v="207"/>
    <n v="0"/>
    <n v="0"/>
    <n v="0"/>
  </r>
  <r>
    <x v="38"/>
    <x v="227"/>
    <n v="10"/>
    <x v="208"/>
    <n v="0"/>
    <n v="0"/>
    <n v="0"/>
  </r>
  <r>
    <x v="38"/>
    <x v="228"/>
    <n v="10"/>
    <x v="209"/>
    <n v="0"/>
    <n v="1"/>
    <n v="0"/>
  </r>
  <r>
    <x v="38"/>
    <x v="229"/>
    <n v="10"/>
    <x v="210"/>
    <n v="0"/>
    <n v="0"/>
    <n v="0"/>
  </r>
  <r>
    <x v="38"/>
    <x v="230"/>
    <n v="10"/>
    <x v="24"/>
    <n v="0"/>
    <n v="0"/>
    <n v="0"/>
  </r>
  <r>
    <x v="38"/>
    <x v="231"/>
    <n v="10"/>
    <x v="211"/>
    <n v="0"/>
    <n v="1"/>
    <n v="1"/>
  </r>
  <r>
    <x v="39"/>
    <x v="232"/>
    <n v="10"/>
    <x v="212"/>
    <n v="0"/>
    <n v="4"/>
    <n v="0"/>
  </r>
  <r>
    <x v="39"/>
    <x v="233"/>
    <n v="10"/>
    <x v="213"/>
    <n v="0"/>
    <n v="5"/>
    <n v="0"/>
  </r>
  <r>
    <x v="39"/>
    <x v="234"/>
    <n v="10"/>
    <x v="214"/>
    <n v="0"/>
    <n v="3"/>
    <n v="0"/>
  </r>
  <r>
    <x v="39"/>
    <x v="235"/>
    <n v="10"/>
    <x v="215"/>
    <n v="0"/>
    <n v="3"/>
    <n v="0"/>
  </r>
  <r>
    <x v="39"/>
    <x v="236"/>
    <n v="10"/>
    <x v="216"/>
    <n v="0"/>
    <n v="3"/>
    <n v="0"/>
  </r>
  <r>
    <x v="39"/>
    <x v="237"/>
    <n v="10"/>
    <x v="217"/>
    <n v="1"/>
    <n v="13"/>
    <n v="4"/>
  </r>
  <r>
    <x v="39"/>
    <x v="238"/>
    <n v="10"/>
    <x v="218"/>
    <n v="0"/>
    <n v="0"/>
    <n v="1"/>
  </r>
  <r>
    <x v="39"/>
    <x v="239"/>
    <n v="10"/>
    <x v="151"/>
    <n v="15"/>
    <n v="12"/>
    <n v="0"/>
  </r>
  <r>
    <x v="39"/>
    <x v="240"/>
    <n v="10"/>
    <x v="219"/>
    <n v="0"/>
    <n v="1"/>
    <n v="0"/>
  </r>
  <r>
    <x v="39"/>
    <x v="241"/>
    <n v="10"/>
    <x v="220"/>
    <n v="2"/>
    <n v="5"/>
    <n v="0"/>
  </r>
  <r>
    <x v="39"/>
    <x v="242"/>
    <n v="10"/>
    <x v="221"/>
    <n v="7"/>
    <n v="24"/>
    <n v="3"/>
  </r>
  <r>
    <x v="39"/>
    <x v="243"/>
    <n v="10"/>
    <x v="222"/>
    <n v="62"/>
    <n v="84"/>
    <n v="10"/>
  </r>
  <r>
    <x v="39"/>
    <x v="244"/>
    <n v="10"/>
    <x v="223"/>
    <n v="1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compact="0" compactData="0" multipleFieldFilters="0">
  <location ref="A3:F289" firstHeaderRow="0" firstDataRow="1" firstDataCol="3"/>
  <pivotFields count="7">
    <pivotField axis="axisRow"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axis="axisRow" compact="0" outline="0" showAll="0" defaultSubtotal="0">
      <items count="245">
        <item x="48"/>
        <item x="0"/>
        <item x="188"/>
        <item x="64"/>
        <item x="164"/>
        <item x="171"/>
        <item x="3"/>
        <item x="4"/>
        <item x="65"/>
        <item x="102"/>
        <item x="17"/>
        <item x="66"/>
        <item x="213"/>
        <item x="6"/>
        <item x="112"/>
        <item x="67"/>
        <item x="214"/>
        <item x="144"/>
        <item x="68"/>
        <item x="103"/>
        <item x="130"/>
        <item x="172"/>
        <item x="145"/>
        <item x="69"/>
        <item x="165"/>
        <item x="18"/>
        <item x="70"/>
        <item x="26"/>
        <item x="107"/>
        <item x="116"/>
        <item x="117"/>
        <item x="11"/>
        <item x="189"/>
        <item x="195"/>
        <item x="13"/>
        <item x="19"/>
        <item x="5"/>
        <item x="108"/>
        <item x="71"/>
        <item x="223"/>
        <item x="209"/>
        <item x="224"/>
        <item x="25"/>
        <item x="196"/>
        <item x="36"/>
        <item x="49"/>
        <item x="131"/>
        <item x="58"/>
        <item x="72"/>
        <item x="27"/>
        <item x="73"/>
        <item x="32"/>
        <item x="146"/>
        <item x="74"/>
        <item x="190"/>
        <item x="33"/>
        <item x="147"/>
        <item x="148"/>
        <item x="173"/>
        <item x="109"/>
        <item x="50"/>
        <item x="75"/>
        <item x="40"/>
        <item x="174"/>
        <item x="199"/>
        <item x="215"/>
        <item x="76"/>
        <item x="216"/>
        <item x="34"/>
        <item x="149"/>
        <item x="150"/>
        <item x="14"/>
        <item x="37"/>
        <item x="39"/>
        <item x="225"/>
        <item x="151"/>
        <item x="113"/>
        <item x="41"/>
        <item x="232"/>
        <item x="233"/>
        <item x="175"/>
        <item x="42"/>
        <item x="51"/>
        <item x="52"/>
        <item x="138"/>
        <item x="59"/>
        <item x="77"/>
        <item x="62"/>
        <item x="28"/>
        <item x="29"/>
        <item x="78"/>
        <item x="7"/>
        <item x="79"/>
        <item x="197"/>
        <item x="80"/>
        <item x="81"/>
        <item x="104"/>
        <item x="110"/>
        <item x="111"/>
        <item x="114"/>
        <item x="20"/>
        <item x="200"/>
        <item x="82"/>
        <item x="176"/>
        <item x="152"/>
        <item x="60"/>
        <item x="118"/>
        <item x="191"/>
        <item x="124"/>
        <item x="139"/>
        <item x="30"/>
        <item x="217"/>
        <item x="218"/>
        <item x="177"/>
        <item x="234"/>
        <item x="83"/>
        <item x="178"/>
        <item x="128"/>
        <item x="53"/>
        <item x="84"/>
        <item x="85"/>
        <item x="179"/>
        <item x="153"/>
        <item x="180"/>
        <item x="54"/>
        <item x="119"/>
        <item x="43"/>
        <item x="120"/>
        <item x="166"/>
        <item x="181"/>
        <item x="235"/>
        <item x="182"/>
        <item x="121"/>
        <item x="86"/>
        <item x="201"/>
        <item x="219"/>
        <item x="87"/>
        <item x="88"/>
        <item x="61"/>
        <item x="226"/>
        <item x="55"/>
        <item x="56"/>
        <item x="125"/>
        <item x="212"/>
        <item x="132"/>
        <item x="202"/>
        <item x="133"/>
        <item x="134"/>
        <item x="154"/>
        <item x="1"/>
        <item x="140"/>
        <item x="89"/>
        <item x="227"/>
        <item x="38"/>
        <item x="143"/>
        <item x="155"/>
        <item x="15"/>
        <item x="90"/>
        <item x="105"/>
        <item x="63"/>
        <item x="106"/>
        <item x="8"/>
        <item x="228"/>
        <item x="156"/>
        <item x="44"/>
        <item x="203"/>
        <item x="141"/>
        <item x="126"/>
        <item x="91"/>
        <item x="92"/>
        <item x="35"/>
        <item x="9"/>
        <item x="21"/>
        <item x="2"/>
        <item x="229"/>
        <item x="157"/>
        <item x="45"/>
        <item x="158"/>
        <item x="93"/>
        <item x="163"/>
        <item x="94"/>
        <item x="95"/>
        <item x="167"/>
        <item x="236"/>
        <item x="16"/>
        <item x="129"/>
        <item x="96"/>
        <item x="168"/>
        <item x="170"/>
        <item x="183"/>
        <item x="184"/>
        <item x="97"/>
        <item x="46"/>
        <item x="142"/>
        <item x="192"/>
        <item x="193"/>
        <item x="194"/>
        <item x="185"/>
        <item x="159"/>
        <item x="198"/>
        <item x="186"/>
        <item x="220"/>
        <item x="160"/>
        <item x="237"/>
        <item x="169"/>
        <item x="161"/>
        <item x="204"/>
        <item x="205"/>
        <item x="238"/>
        <item x="122"/>
        <item x="135"/>
        <item x="239"/>
        <item x="98"/>
        <item x="206"/>
        <item x="136"/>
        <item x="240"/>
        <item x="99"/>
        <item x="162"/>
        <item x="22"/>
        <item x="221"/>
        <item x="208"/>
        <item x="210"/>
        <item x="211"/>
        <item x="241"/>
        <item x="47"/>
        <item x="230"/>
        <item x="23"/>
        <item x="12"/>
        <item x="10"/>
        <item x="57"/>
        <item x="222"/>
        <item x="115"/>
        <item x="231"/>
        <item x="127"/>
        <item x="123"/>
        <item x="137"/>
        <item x="100"/>
        <item x="31"/>
        <item x="187"/>
        <item x="24"/>
        <item x="242"/>
        <item x="243"/>
        <item x="101"/>
        <item x="207"/>
        <item x="244"/>
      </items>
    </pivotField>
    <pivotField compact="0" numFmtId="164" outline="0" showAll="0"/>
    <pivotField axis="axisRow" compact="0" outline="0" showAll="0">
      <items count="2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t="default"/>
      </items>
    </pivotField>
    <pivotField dataField="1" compact="0" outline="0" showAll="0"/>
    <pivotField dataField="1" compact="0" outline="0" showAll="0"/>
    <pivotField dataField="1" compact="0" outline="0" showAll="0"/>
  </pivotFields>
  <rowFields count="3">
    <field x="0"/>
    <field x="1"/>
    <field x="3"/>
  </rowFields>
  <rowItems count="286">
    <i>
      <x/>
    </i>
    <i r="1">
      <x v="1"/>
      <x/>
    </i>
    <i r="1">
      <x v="149"/>
      <x v="1"/>
    </i>
    <i r="1">
      <x v="173"/>
      <x v="2"/>
    </i>
    <i>
      <x v="1"/>
    </i>
    <i r="1">
      <x v="6"/>
      <x v="3"/>
    </i>
    <i r="1">
      <x v="7"/>
      <x v="4"/>
    </i>
    <i r="1">
      <x v="36"/>
      <x v="5"/>
    </i>
    <i>
      <x v="2"/>
    </i>
    <i r="1">
      <x v="13"/>
      <x v="6"/>
    </i>
    <i r="1">
      <x v="91"/>
      <x v="7"/>
    </i>
    <i r="1">
      <x v="161"/>
      <x v="8"/>
    </i>
    <i r="1">
      <x v="171"/>
      <x v="9"/>
    </i>
    <i r="1">
      <x v="228"/>
      <x v="10"/>
    </i>
    <i>
      <x v="3"/>
    </i>
    <i r="1">
      <x v="31"/>
      <x v="11"/>
    </i>
    <i r="1">
      <x v="227"/>
      <x v="12"/>
    </i>
    <i>
      <x v="4"/>
    </i>
    <i r="1">
      <x v="34"/>
      <x v="13"/>
    </i>
    <i r="1">
      <x v="71"/>
      <x v="14"/>
    </i>
    <i r="1">
      <x v="156"/>
      <x v="15"/>
    </i>
    <i r="1">
      <x v="184"/>
      <x v="16"/>
    </i>
    <i>
      <x v="5"/>
    </i>
    <i r="1">
      <x v="10"/>
      <x v="17"/>
    </i>
    <i r="1">
      <x v="25"/>
      <x v="18"/>
    </i>
    <i r="1">
      <x v="35"/>
      <x v="19"/>
    </i>
    <i r="1">
      <x v="100"/>
      <x v="20"/>
    </i>
    <i r="1">
      <x v="172"/>
      <x v="21"/>
    </i>
    <i r="1">
      <x v="218"/>
      <x v="22"/>
    </i>
    <i r="1">
      <x v="226"/>
      <x v="23"/>
    </i>
    <i r="1">
      <x v="239"/>
      <x v="24"/>
    </i>
    <i>
      <x v="6"/>
    </i>
    <i r="1">
      <x v="42"/>
      <x v="25"/>
    </i>
    <i>
      <x v="7"/>
    </i>
    <i r="1">
      <x v="27"/>
      <x v="26"/>
    </i>
    <i r="1">
      <x v="49"/>
      <x v="27"/>
    </i>
    <i r="1">
      <x v="88"/>
      <x v="28"/>
    </i>
    <i r="1">
      <x v="89"/>
      <x v="29"/>
    </i>
    <i r="1">
      <x v="110"/>
      <x v="30"/>
    </i>
    <i r="1">
      <x v="237"/>
      <x v="31"/>
    </i>
    <i>
      <x v="8"/>
    </i>
    <i r="1">
      <x v="51"/>
      <x v="32"/>
    </i>
    <i r="1">
      <x v="55"/>
      <x v="33"/>
    </i>
    <i>
      <x v="9"/>
    </i>
    <i r="1">
      <x v="68"/>
      <x v="34"/>
    </i>
    <i r="1">
      <x v="170"/>
      <x v="35"/>
    </i>
    <i>
      <x v="10"/>
    </i>
    <i r="1">
      <x v="44"/>
      <x v="36"/>
    </i>
    <i r="1">
      <x v="72"/>
      <x v="37"/>
    </i>
    <i r="1">
      <x v="153"/>
      <x v="38"/>
    </i>
    <i>
      <x v="11"/>
    </i>
    <i r="1">
      <x v="73"/>
      <x v="39"/>
    </i>
    <i>
      <x v="12"/>
    </i>
    <i r="1">
      <x v="62"/>
      <x v="40"/>
    </i>
    <i r="1">
      <x v="77"/>
      <x v="41"/>
    </i>
    <i r="1">
      <x v="81"/>
      <x v="42"/>
    </i>
    <i r="1">
      <x v="126"/>
      <x v="43"/>
    </i>
    <i r="1">
      <x v="164"/>
      <x v="44"/>
    </i>
    <i r="1">
      <x v="176"/>
      <x v="45"/>
    </i>
    <i r="1">
      <x v="192"/>
      <x v="46"/>
    </i>
    <i r="1">
      <x v="224"/>
      <x v="47"/>
    </i>
    <i>
      <x v="13"/>
    </i>
    <i r="1">
      <x/>
      <x v="48"/>
    </i>
    <i r="1">
      <x v="45"/>
      <x v="49"/>
    </i>
    <i r="1">
      <x v="60"/>
      <x v="50"/>
    </i>
    <i r="1">
      <x v="82"/>
      <x v="51"/>
    </i>
    <i r="1">
      <x v="83"/>
      <x v="52"/>
    </i>
    <i r="1">
      <x v="118"/>
      <x v="53"/>
    </i>
    <i r="1">
      <x v="124"/>
      <x v="54"/>
    </i>
    <i r="1">
      <x v="140"/>
      <x v="55"/>
    </i>
    <i r="1">
      <x v="141"/>
      <x v="56"/>
    </i>
    <i r="1">
      <x v="229"/>
      <x v="57"/>
    </i>
    <i>
      <x v="14"/>
    </i>
    <i r="1">
      <x v="47"/>
      <x v="58"/>
    </i>
    <i r="1">
      <x v="85"/>
      <x v="59"/>
    </i>
    <i r="1">
      <x v="105"/>
      <x v="60"/>
    </i>
    <i r="1">
      <x v="138"/>
      <x v="61"/>
    </i>
    <i>
      <x v="15"/>
    </i>
    <i r="1">
      <x v="87"/>
      <x v="62"/>
    </i>
    <i r="1">
      <x v="159"/>
      <x v="63"/>
    </i>
    <i>
      <x v="16"/>
    </i>
    <i r="1">
      <x v="3"/>
      <x v="64"/>
    </i>
    <i r="1">
      <x v="8"/>
      <x v="65"/>
    </i>
    <i r="1">
      <x v="11"/>
      <x v="66"/>
    </i>
    <i r="1">
      <x v="15"/>
      <x v="67"/>
    </i>
    <i r="1">
      <x v="18"/>
      <x v="68"/>
    </i>
    <i r="1">
      <x v="23"/>
      <x v="69"/>
    </i>
    <i r="1">
      <x v="26"/>
      <x v="70"/>
    </i>
    <i r="1">
      <x v="38"/>
      <x v="71"/>
    </i>
    <i r="1">
      <x v="48"/>
      <x v="72"/>
    </i>
    <i r="1">
      <x v="50"/>
      <x v="73"/>
    </i>
    <i r="1">
      <x v="53"/>
      <x v="74"/>
    </i>
    <i r="1">
      <x v="61"/>
      <x v="75"/>
    </i>
    <i r="1">
      <x v="66"/>
      <x v="76"/>
    </i>
    <i r="1">
      <x v="86"/>
      <x v="77"/>
    </i>
    <i r="1">
      <x v="90"/>
      <x v="78"/>
    </i>
    <i r="1">
      <x v="92"/>
      <x v="76"/>
    </i>
    <i r="1">
      <x v="94"/>
      <x v="79"/>
    </i>
    <i r="1">
      <x v="95"/>
      <x v="80"/>
    </i>
    <i r="1">
      <x v="102"/>
      <x v="81"/>
    </i>
    <i r="1">
      <x v="115"/>
      <x v="82"/>
    </i>
    <i r="1">
      <x v="119"/>
      <x v="83"/>
    </i>
    <i r="1">
      <x v="120"/>
      <x v="84"/>
    </i>
    <i r="1">
      <x v="133"/>
      <x v="85"/>
    </i>
    <i r="1">
      <x v="136"/>
      <x v="86"/>
    </i>
    <i r="1">
      <x v="137"/>
      <x v="87"/>
    </i>
    <i r="1">
      <x v="151"/>
      <x v="88"/>
    </i>
    <i r="1">
      <x v="157"/>
      <x v="24"/>
    </i>
    <i r="1">
      <x v="168"/>
      <x v="89"/>
    </i>
    <i r="1">
      <x v="169"/>
      <x v="90"/>
    </i>
    <i r="1">
      <x v="178"/>
      <x v="91"/>
    </i>
    <i r="1">
      <x v="180"/>
      <x v="92"/>
    </i>
    <i r="1">
      <x v="181"/>
      <x v="93"/>
    </i>
    <i r="1">
      <x v="186"/>
      <x v="94"/>
    </i>
    <i r="1">
      <x v="191"/>
      <x v="95"/>
    </i>
    <i r="1">
      <x v="212"/>
      <x v="96"/>
    </i>
    <i r="1">
      <x v="216"/>
      <x v="24"/>
    </i>
    <i r="1">
      <x v="236"/>
      <x v="97"/>
    </i>
    <i r="1">
      <x v="242"/>
      <x v="35"/>
    </i>
    <i>
      <x v="17"/>
    </i>
    <i r="1">
      <x v="9"/>
      <x v="98"/>
    </i>
    <i r="1">
      <x v="19"/>
      <x v="99"/>
    </i>
    <i r="1">
      <x v="96"/>
      <x v="100"/>
    </i>
    <i r="1">
      <x v="158"/>
      <x v="101"/>
    </i>
    <i r="1">
      <x v="160"/>
      <x v="102"/>
    </i>
    <i>
      <x v="18"/>
    </i>
    <i r="1">
      <x v="28"/>
      <x v="24"/>
    </i>
    <i r="1">
      <x v="37"/>
      <x v="103"/>
    </i>
    <i r="1">
      <x v="59"/>
      <x v="104"/>
    </i>
    <i r="1">
      <x v="97"/>
      <x v="105"/>
    </i>
    <i r="1">
      <x v="98"/>
      <x v="106"/>
    </i>
    <i>
      <x v="19"/>
    </i>
    <i r="1">
      <x v="14"/>
      <x v="107"/>
    </i>
    <i r="1">
      <x v="76"/>
      <x v="108"/>
    </i>
    <i r="1">
      <x v="99"/>
      <x v="109"/>
    </i>
    <i r="1">
      <x v="231"/>
      <x v="110"/>
    </i>
    <i>
      <x v="20"/>
    </i>
    <i r="1">
      <x v="29"/>
      <x v="111"/>
    </i>
    <i r="1">
      <x v="30"/>
      <x v="112"/>
    </i>
    <i r="1">
      <x v="106"/>
      <x v="113"/>
    </i>
    <i r="1">
      <x v="125"/>
      <x v="114"/>
    </i>
    <i r="1">
      <x v="127"/>
      <x v="115"/>
    </i>
    <i r="1">
      <x v="132"/>
      <x v="116"/>
    </i>
    <i r="1">
      <x v="209"/>
      <x v="115"/>
    </i>
    <i r="1">
      <x v="234"/>
      <x v="117"/>
    </i>
    <i>
      <x v="21"/>
    </i>
    <i r="1">
      <x v="108"/>
      <x v="118"/>
    </i>
    <i r="1">
      <x v="142"/>
      <x v="119"/>
    </i>
    <i r="1">
      <x v="167"/>
      <x v="120"/>
    </i>
    <i r="1">
      <x v="233"/>
      <x v="121"/>
    </i>
    <i>
      <x v="22"/>
    </i>
    <i r="1">
      <x v="117"/>
      <x v="122"/>
    </i>
    <i r="1">
      <x v="185"/>
      <x v="123"/>
    </i>
    <i>
      <x v="23"/>
    </i>
    <i r="1">
      <x v="20"/>
      <x v="124"/>
    </i>
    <i r="1">
      <x v="46"/>
      <x v="125"/>
    </i>
    <i r="1">
      <x v="144"/>
      <x v="126"/>
    </i>
    <i r="1">
      <x v="146"/>
      <x v="127"/>
    </i>
    <i r="1">
      <x v="147"/>
      <x v="128"/>
    </i>
    <i r="1">
      <x v="210"/>
      <x v="129"/>
    </i>
    <i r="1">
      <x v="214"/>
      <x v="35"/>
    </i>
    <i r="1">
      <x v="235"/>
      <x v="130"/>
    </i>
    <i>
      <x v="24"/>
    </i>
    <i r="1">
      <x v="84"/>
      <x v="60"/>
    </i>
    <i r="1">
      <x v="109"/>
      <x v="131"/>
    </i>
    <i r="1">
      <x v="150"/>
      <x v="132"/>
    </i>
    <i r="1">
      <x v="166"/>
      <x v="133"/>
    </i>
    <i r="1">
      <x v="193"/>
      <x v="134"/>
    </i>
    <i>
      <x v="25"/>
    </i>
    <i r="1">
      <x v="154"/>
      <x v="135"/>
    </i>
    <i>
      <x v="26"/>
    </i>
    <i r="1">
      <x v="17"/>
      <x v="136"/>
    </i>
    <i r="1">
      <x v="22"/>
      <x v="137"/>
    </i>
    <i r="1">
      <x v="52"/>
      <x v="138"/>
    </i>
    <i r="1">
      <x v="56"/>
      <x v="139"/>
    </i>
    <i r="1">
      <x v="57"/>
      <x v="140"/>
    </i>
    <i r="1">
      <x v="69"/>
      <x v="141"/>
    </i>
    <i r="1">
      <x v="70"/>
      <x v="142"/>
    </i>
    <i r="1">
      <x v="75"/>
      <x v="143"/>
    </i>
    <i r="1">
      <x v="104"/>
      <x v="144"/>
    </i>
    <i r="1">
      <x v="122"/>
      <x v="86"/>
    </i>
    <i r="1">
      <x v="148"/>
      <x v="145"/>
    </i>
    <i r="1">
      <x v="155"/>
      <x v="146"/>
    </i>
    <i r="1">
      <x v="163"/>
      <x v="147"/>
    </i>
    <i r="1">
      <x v="175"/>
      <x v="148"/>
    </i>
    <i r="1">
      <x v="177"/>
      <x v="149"/>
    </i>
    <i r="1">
      <x v="198"/>
      <x v="150"/>
    </i>
    <i r="1">
      <x v="202"/>
      <x v="151"/>
    </i>
    <i r="1">
      <x v="205"/>
      <x v="152"/>
    </i>
    <i r="1">
      <x v="217"/>
      <x v="153"/>
    </i>
    <i>
      <x v="27"/>
    </i>
    <i r="1">
      <x v="179"/>
      <x v="154"/>
    </i>
    <i>
      <x v="28"/>
    </i>
    <i r="1">
      <x v="4"/>
      <x v="155"/>
    </i>
    <i r="1">
      <x v="24"/>
      <x v="156"/>
    </i>
    <i r="1">
      <x v="128"/>
      <x v="157"/>
    </i>
    <i r="1">
      <x v="182"/>
      <x v="158"/>
    </i>
    <i r="1">
      <x v="187"/>
      <x v="159"/>
    </i>
    <i r="1">
      <x v="204"/>
      <x v="24"/>
    </i>
    <i>
      <x v="29"/>
    </i>
    <i r="1">
      <x v="188"/>
      <x v="160"/>
    </i>
    <i>
      <x v="30"/>
    </i>
    <i r="1">
      <x v="5"/>
      <x v="161"/>
    </i>
    <i r="1">
      <x v="21"/>
      <x v="162"/>
    </i>
    <i r="1">
      <x v="58"/>
      <x v="163"/>
    </i>
    <i r="1">
      <x v="63"/>
      <x v="164"/>
    </i>
    <i r="1">
      <x v="80"/>
      <x v="165"/>
    </i>
    <i r="1">
      <x v="103"/>
      <x v="166"/>
    </i>
    <i r="1">
      <x v="113"/>
      <x v="167"/>
    </i>
    <i r="1">
      <x v="116"/>
      <x v="168"/>
    </i>
    <i r="1">
      <x v="121"/>
      <x v="169"/>
    </i>
    <i r="1">
      <x v="123"/>
      <x v="170"/>
    </i>
    <i r="1">
      <x v="129"/>
      <x v="171"/>
    </i>
    <i r="1">
      <x v="131"/>
      <x v="172"/>
    </i>
    <i r="1">
      <x v="189"/>
      <x v="173"/>
    </i>
    <i r="1">
      <x v="190"/>
      <x v="174"/>
    </i>
    <i r="1">
      <x v="197"/>
      <x v="175"/>
    </i>
    <i r="1">
      <x v="200"/>
      <x v="176"/>
    </i>
    <i r="1">
      <x v="238"/>
      <x v="177"/>
    </i>
    <i>
      <x v="31"/>
    </i>
    <i r="1">
      <x v="2"/>
      <x v="178"/>
    </i>
    <i r="1">
      <x v="32"/>
      <x v="179"/>
    </i>
    <i r="1">
      <x v="54"/>
      <x v="24"/>
    </i>
    <i r="1">
      <x v="107"/>
      <x v="180"/>
    </i>
    <i r="1">
      <x v="194"/>
      <x v="181"/>
    </i>
    <i r="1">
      <x v="195"/>
      <x v="182"/>
    </i>
    <i r="1">
      <x v="196"/>
      <x v="183"/>
    </i>
    <i>
      <x v="32"/>
    </i>
    <i r="1">
      <x v="33"/>
      <x v="184"/>
    </i>
    <i r="1">
      <x v="43"/>
      <x v="185"/>
    </i>
    <i r="1">
      <x v="93"/>
      <x v="186"/>
    </i>
    <i r="1">
      <x v="199"/>
      <x v="187"/>
    </i>
    <i>
      <x v="33"/>
    </i>
    <i r="1">
      <x v="64"/>
      <x v="24"/>
    </i>
    <i r="1">
      <x v="101"/>
      <x v="188"/>
    </i>
    <i r="1">
      <x v="134"/>
      <x v="24"/>
    </i>
    <i r="1">
      <x v="145"/>
      <x v="189"/>
    </i>
    <i r="1">
      <x v="165"/>
      <x v="190"/>
    </i>
    <i r="1">
      <x v="206"/>
      <x v="191"/>
    </i>
    <i r="1">
      <x v="207"/>
      <x v="192"/>
    </i>
    <i r="1">
      <x v="213"/>
      <x v="193"/>
    </i>
    <i r="1">
      <x v="243"/>
      <x v="194"/>
    </i>
    <i>
      <x v="34"/>
    </i>
    <i r="1">
      <x v="220"/>
      <x v="25"/>
    </i>
    <i>
      <x v="35"/>
    </i>
    <i r="1">
      <x v="40"/>
      <x v="195"/>
    </i>
    <i r="1">
      <x v="221"/>
      <x v="196"/>
    </i>
    <i r="1">
      <x v="222"/>
      <x v="197"/>
    </i>
    <i>
      <x v="36"/>
    </i>
    <i r="1">
      <x v="143"/>
      <x v="24"/>
    </i>
    <i>
      <x v="37"/>
    </i>
    <i r="1">
      <x v="12"/>
      <x v="198"/>
    </i>
    <i r="1">
      <x v="16"/>
      <x v="199"/>
    </i>
    <i r="1">
      <x v="65"/>
      <x v="200"/>
    </i>
    <i r="1">
      <x v="67"/>
      <x v="201"/>
    </i>
    <i r="1">
      <x v="111"/>
      <x v="24"/>
    </i>
    <i r="1">
      <x v="112"/>
      <x v="202"/>
    </i>
    <i r="1">
      <x v="135"/>
      <x v="24"/>
    </i>
    <i r="1">
      <x v="201"/>
      <x v="203"/>
    </i>
    <i r="1">
      <x v="219"/>
      <x v="24"/>
    </i>
    <i r="1">
      <x v="230"/>
      <x v="204"/>
    </i>
    <i>
      <x v="38"/>
    </i>
    <i r="1">
      <x v="39"/>
      <x v="205"/>
    </i>
    <i r="1">
      <x v="41"/>
      <x v="206"/>
    </i>
    <i r="1">
      <x v="74"/>
      <x v="120"/>
    </i>
    <i r="1">
      <x v="139"/>
      <x v="207"/>
    </i>
    <i r="1">
      <x v="152"/>
      <x v="208"/>
    </i>
    <i r="1">
      <x v="162"/>
      <x v="209"/>
    </i>
    <i r="1">
      <x v="174"/>
      <x v="210"/>
    </i>
    <i r="1">
      <x v="225"/>
      <x v="24"/>
    </i>
    <i r="1">
      <x v="232"/>
      <x v="211"/>
    </i>
    <i>
      <x v="39"/>
    </i>
    <i r="1">
      <x v="78"/>
      <x v="212"/>
    </i>
    <i r="1">
      <x v="79"/>
      <x v="213"/>
    </i>
    <i r="1">
      <x v="114"/>
      <x v="214"/>
    </i>
    <i r="1">
      <x v="130"/>
      <x v="215"/>
    </i>
    <i r="1">
      <x v="183"/>
      <x v="216"/>
    </i>
    <i r="1">
      <x v="203"/>
      <x v="217"/>
    </i>
    <i r="1">
      <x v="208"/>
      <x v="218"/>
    </i>
    <i r="1">
      <x v="211"/>
      <x v="151"/>
    </i>
    <i r="1">
      <x v="215"/>
      <x v="219"/>
    </i>
    <i r="1">
      <x v="223"/>
      <x v="220"/>
    </i>
    <i r="1">
      <x v="240"/>
      <x v="221"/>
    </i>
    <i r="1">
      <x v="241"/>
      <x v="222"/>
    </i>
    <i r="1">
      <x v="244"/>
      <x v="22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Robbery - Firearm" fld="4" baseField="0" baseItem="0"/>
    <dataField name="Assault - Firearm" fld="5" baseField="0" baseItem="0"/>
    <dataField name="Murder - Firearm" fld="6" baseField="0" baseItem="0"/>
  </dataFields>
  <formats count="51">
    <format dxfId="546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543">
      <pivotArea field="0" type="button" dataOnly="0" labelOnly="1" outline="0" axis="axisRow" fieldPosition="0"/>
    </format>
    <format dxfId="542">
      <pivotArea dataOnly="0" labelOnly="1" outline="0" fieldPosition="0">
        <references count="1">
          <reference field="0" count="1">
            <x v="0"/>
          </reference>
        </references>
      </pivotArea>
    </format>
    <format dxfId="540">
      <pivotArea dataOnly="0" labelOnly="1" outline="0" fieldPosition="0">
        <references count="1">
          <reference field="0" count="1">
            <x v="1"/>
          </reference>
        </references>
      </pivotArea>
    </format>
    <format dxfId="538">
      <pivotArea dataOnly="0" labelOnly="1" outline="0" fieldPosition="0">
        <references count="1">
          <reference field="0" count="1">
            <x v="2"/>
          </reference>
        </references>
      </pivotArea>
    </format>
    <format dxfId="536">
      <pivotArea dataOnly="0" labelOnly="1" outline="0" fieldPosition="0">
        <references count="1">
          <reference field="0" count="1">
            <x v="3"/>
          </reference>
        </references>
      </pivotArea>
    </format>
    <format dxfId="534">
      <pivotArea dataOnly="0" labelOnly="1" outline="0" fieldPosition="0">
        <references count="1">
          <reference field="0" count="1">
            <x v="4"/>
          </reference>
        </references>
      </pivotArea>
    </format>
    <format dxfId="532">
      <pivotArea dataOnly="0" labelOnly="1" outline="0" fieldPosition="0">
        <references count="1">
          <reference field="0" count="1">
            <x v="5"/>
          </reference>
        </references>
      </pivotArea>
    </format>
    <format dxfId="530">
      <pivotArea dataOnly="0" labelOnly="1" outline="0" fieldPosition="0">
        <references count="1">
          <reference field="0" count="1">
            <x v="6"/>
          </reference>
        </references>
      </pivotArea>
    </format>
    <format dxfId="528">
      <pivotArea dataOnly="0" labelOnly="1" outline="0" fieldPosition="0">
        <references count="1">
          <reference field="0" count="1">
            <x v="7"/>
          </reference>
        </references>
      </pivotArea>
    </format>
    <format dxfId="526">
      <pivotArea dataOnly="0" labelOnly="1" outline="0" fieldPosition="0">
        <references count="1">
          <reference field="0" count="1">
            <x v="8"/>
          </reference>
        </references>
      </pivotArea>
    </format>
    <format dxfId="524">
      <pivotArea dataOnly="0" labelOnly="1" outline="0" fieldPosition="0">
        <references count="1">
          <reference field="0" count="1">
            <x v="9"/>
          </reference>
        </references>
      </pivotArea>
    </format>
    <format dxfId="522">
      <pivotArea dataOnly="0" labelOnly="1" outline="0" fieldPosition="0">
        <references count="1">
          <reference field="0" count="1">
            <x v="10"/>
          </reference>
        </references>
      </pivotArea>
    </format>
    <format dxfId="520">
      <pivotArea dataOnly="0" labelOnly="1" outline="0" fieldPosition="0">
        <references count="1">
          <reference field="0" count="1">
            <x v="11"/>
          </reference>
        </references>
      </pivotArea>
    </format>
    <format dxfId="518">
      <pivotArea dataOnly="0" labelOnly="1" outline="0" fieldPosition="0">
        <references count="1">
          <reference field="0" count="1">
            <x v="12"/>
          </reference>
        </references>
      </pivotArea>
    </format>
    <format dxfId="516">
      <pivotArea dataOnly="0" labelOnly="1" outline="0" fieldPosition="0">
        <references count="1">
          <reference field="0" count="1">
            <x v="13"/>
          </reference>
        </references>
      </pivotArea>
    </format>
    <format dxfId="514">
      <pivotArea dataOnly="0" labelOnly="1" outline="0" fieldPosition="0">
        <references count="1">
          <reference field="0" count="1">
            <x v="14"/>
          </reference>
        </references>
      </pivotArea>
    </format>
    <format dxfId="512">
      <pivotArea dataOnly="0" labelOnly="1" outline="0" fieldPosition="0">
        <references count="1">
          <reference field="0" count="1">
            <x v="15"/>
          </reference>
        </references>
      </pivotArea>
    </format>
    <format dxfId="510">
      <pivotArea dataOnly="0" labelOnly="1" outline="0" fieldPosition="0">
        <references count="1">
          <reference field="0" count="1">
            <x v="16"/>
          </reference>
        </references>
      </pivotArea>
    </format>
    <format dxfId="508">
      <pivotArea dataOnly="0" labelOnly="1" outline="0" fieldPosition="0">
        <references count="1">
          <reference field="0" count="1">
            <x v="17"/>
          </reference>
        </references>
      </pivotArea>
    </format>
    <format dxfId="506">
      <pivotArea dataOnly="0" labelOnly="1" outline="0" fieldPosition="0">
        <references count="1">
          <reference field="0" count="1">
            <x v="18"/>
          </reference>
        </references>
      </pivotArea>
    </format>
    <format dxfId="504">
      <pivotArea dataOnly="0" labelOnly="1" outline="0" fieldPosition="0">
        <references count="1">
          <reference field="0" count="1">
            <x v="19"/>
          </reference>
        </references>
      </pivotArea>
    </format>
    <format dxfId="502">
      <pivotArea dataOnly="0" labelOnly="1" outline="0" fieldPosition="0">
        <references count="1">
          <reference field="0" count="1">
            <x v="20"/>
          </reference>
        </references>
      </pivotArea>
    </format>
    <format dxfId="500">
      <pivotArea dataOnly="0" labelOnly="1" outline="0" fieldPosition="0">
        <references count="1">
          <reference field="0" count="1">
            <x v="21"/>
          </reference>
        </references>
      </pivotArea>
    </format>
    <format dxfId="498">
      <pivotArea dataOnly="0" labelOnly="1" outline="0" fieldPosition="0">
        <references count="1">
          <reference field="0" count="1">
            <x v="22"/>
          </reference>
        </references>
      </pivotArea>
    </format>
    <format dxfId="496">
      <pivotArea dataOnly="0" labelOnly="1" outline="0" fieldPosition="0">
        <references count="1">
          <reference field="0" count="1">
            <x v="23"/>
          </reference>
        </references>
      </pivotArea>
    </format>
    <format dxfId="494">
      <pivotArea dataOnly="0" labelOnly="1" outline="0" fieldPosition="0">
        <references count="1">
          <reference field="0" count="1">
            <x v="24"/>
          </reference>
        </references>
      </pivotArea>
    </format>
    <format dxfId="492">
      <pivotArea dataOnly="0" labelOnly="1" outline="0" fieldPosition="0">
        <references count="1">
          <reference field="0" count="1">
            <x v="25"/>
          </reference>
        </references>
      </pivotArea>
    </format>
    <format dxfId="490">
      <pivotArea dataOnly="0" labelOnly="1" outline="0" fieldPosition="0">
        <references count="1">
          <reference field="0" count="1">
            <x v="26"/>
          </reference>
        </references>
      </pivotArea>
    </format>
    <format dxfId="488">
      <pivotArea dataOnly="0" labelOnly="1" outline="0" fieldPosition="0">
        <references count="1">
          <reference field="0" count="1">
            <x v="27"/>
          </reference>
        </references>
      </pivotArea>
    </format>
    <format dxfId="486">
      <pivotArea dataOnly="0" labelOnly="1" outline="0" fieldPosition="0">
        <references count="1">
          <reference field="0" count="1">
            <x v="28"/>
          </reference>
        </references>
      </pivotArea>
    </format>
    <format dxfId="484">
      <pivotArea dataOnly="0" labelOnly="1" outline="0" fieldPosition="0">
        <references count="1">
          <reference field="0" count="1">
            <x v="29"/>
          </reference>
        </references>
      </pivotArea>
    </format>
    <format dxfId="482">
      <pivotArea dataOnly="0" labelOnly="1" outline="0" fieldPosition="0">
        <references count="1">
          <reference field="0" count="1">
            <x v="30"/>
          </reference>
        </references>
      </pivotArea>
    </format>
    <format dxfId="480">
      <pivotArea dataOnly="0" labelOnly="1" outline="0" fieldPosition="0">
        <references count="1">
          <reference field="0" count="1">
            <x v="31"/>
          </reference>
        </references>
      </pivotArea>
    </format>
    <format dxfId="478">
      <pivotArea dataOnly="0" labelOnly="1" outline="0" fieldPosition="0">
        <references count="1">
          <reference field="0" count="1">
            <x v="32"/>
          </reference>
        </references>
      </pivotArea>
    </format>
    <format dxfId="476">
      <pivotArea dataOnly="0" labelOnly="1" outline="0" fieldPosition="0">
        <references count="1">
          <reference field="0" count="1">
            <x v="33"/>
          </reference>
        </references>
      </pivotArea>
    </format>
    <format dxfId="474">
      <pivotArea dataOnly="0" labelOnly="1" outline="0" fieldPosition="0">
        <references count="1">
          <reference field="0" count="1">
            <x v="34"/>
          </reference>
        </references>
      </pivotArea>
    </format>
    <format dxfId="472">
      <pivotArea dataOnly="0" labelOnly="1" outline="0" fieldPosition="0">
        <references count="1">
          <reference field="0" count="1">
            <x v="35"/>
          </reference>
        </references>
      </pivotArea>
    </format>
    <format dxfId="470">
      <pivotArea dataOnly="0" labelOnly="1" outline="0" fieldPosition="0">
        <references count="1">
          <reference field="0" count="1">
            <x v="36"/>
          </reference>
        </references>
      </pivotArea>
    </format>
    <format dxfId="468">
      <pivotArea dataOnly="0" labelOnly="1" outline="0" fieldPosition="0">
        <references count="1">
          <reference field="0" count="1">
            <x v="37"/>
          </reference>
        </references>
      </pivotArea>
    </format>
    <format dxfId="466">
      <pivotArea dataOnly="0" labelOnly="1" outline="0" fieldPosition="0">
        <references count="1">
          <reference field="0" count="1">
            <x v="38"/>
          </reference>
        </references>
      </pivotArea>
    </format>
    <format dxfId="464">
      <pivotArea dataOnly="0" labelOnly="1" outline="0" fieldPosition="0">
        <references count="1">
          <reference field="0" count="1">
            <x v="39"/>
          </reference>
        </references>
      </pivotArea>
    </format>
    <format dxfId="462">
      <pivotArea dataOnly="0" labelOnly="1" grandRow="1" outline="0" fieldPosition="0"/>
    </format>
    <format dxfId="246">
      <pivotArea field="3" type="button" dataOnly="0" labelOnly="1" outline="0" axis="axisRow" fieldPosition="2"/>
    </format>
    <format dxfId="201">
      <pivotArea dataOnly="0" labelOnly="1" fieldPosition="0">
        <references count="1">
          <reference field="3" count="0"/>
        </references>
      </pivotArea>
    </format>
    <format dxfId="106">
      <pivotArea type="all" dataOnly="0" outline="0" fieldPosition="0"/>
    </format>
    <format dxfId="6">
      <pivotArea grandRow="1" outline="0" collapsedLevelsAreSubtotals="1" fieldPosition="0"/>
    </format>
    <format dxfId="4">
      <pivotArea dataOnly="0" labelOnly="1" grandRow="1" outline="0" fieldPosition="0"/>
    </format>
    <format dxfId="2">
      <pivotArea outline="0" collapsedLevelsAreSubtotals="1" fieldPosition="0"/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F289"/>
  <sheetViews>
    <sheetView tabSelected="1" workbookViewId="0">
      <selection activeCell="A4" sqref="A4:C4 A8:C8 A12:C12 A18:C18 A21:C21 A26:C26 A35:C35 A37:C37 A44:C44 A47:C47 A50:C50 A54:C54 A56:C56 A65:C65 A76:C76 A81:C81 A84:C84 A123:C123 A129:C129 A135:C135 A140:C140 A149:C149 A154:C154 A157:C157 A166:C166 A172:C172 A174:C174 A194:C194 A196:C196 A203:C203 A205:C205 A223:C223 A231:C231 A236:C236 A246:C246 A248:C248 A252:C252 A254:C254 A265:C265 A275:C275"/>
      <pivotSelection pane="bottomRight" showHeader="1" axis="axisRow" activeRow="5" previousRow="5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5" x14ac:dyDescent="0.25"/>
  <cols>
    <col min="1" max="1" width="32.5703125" style="5" bestFit="1" customWidth="1"/>
    <col min="2" max="2" width="22.7109375" style="5" bestFit="1" customWidth="1"/>
    <col min="3" max="3" width="13" style="5" bestFit="1" customWidth="1"/>
    <col min="4" max="4" width="13.42578125" style="10" customWidth="1"/>
    <col min="5" max="5" width="13.140625" style="10" customWidth="1"/>
    <col min="6" max="6" width="13.7109375" style="10" customWidth="1"/>
  </cols>
  <sheetData>
    <row r="1" spans="1:6" ht="30.75" customHeight="1" x14ac:dyDescent="0.3">
      <c r="A1" s="17" t="s">
        <v>296</v>
      </c>
      <c r="B1" s="17"/>
      <c r="C1" s="17"/>
      <c r="D1" s="17"/>
      <c r="E1" s="17"/>
      <c r="F1" s="17"/>
    </row>
    <row r="2" spans="1:6" ht="0.75" customHeight="1" x14ac:dyDescent="0.25">
      <c r="A2" s="15"/>
      <c r="B2" s="15"/>
      <c r="C2" s="15"/>
      <c r="D2" s="16"/>
      <c r="E2" s="16"/>
      <c r="F2" s="16"/>
    </row>
    <row r="3" spans="1:6" ht="40.5" customHeight="1" x14ac:dyDescent="0.25">
      <c r="A3" s="6" t="s">
        <v>0</v>
      </c>
      <c r="B3" s="6" t="s">
        <v>1</v>
      </c>
      <c r="C3" s="11" t="s">
        <v>3</v>
      </c>
      <c r="D3" s="20" t="s">
        <v>293</v>
      </c>
      <c r="E3" s="20" t="s">
        <v>294</v>
      </c>
      <c r="F3" s="20" t="s">
        <v>295</v>
      </c>
    </row>
    <row r="4" spans="1:6" x14ac:dyDescent="0.25">
      <c r="A4" s="5" t="s">
        <v>7</v>
      </c>
      <c r="D4" s="18">
        <v>3</v>
      </c>
      <c r="E4" s="18">
        <v>8</v>
      </c>
      <c r="F4" s="18">
        <v>1</v>
      </c>
    </row>
    <row r="5" spans="1:6" x14ac:dyDescent="0.25">
      <c r="B5" s="5" t="s">
        <v>8</v>
      </c>
      <c r="C5" s="12">
        <v>9755</v>
      </c>
      <c r="D5" s="18">
        <v>1</v>
      </c>
      <c r="E5" s="18">
        <v>3</v>
      </c>
      <c r="F5" s="18">
        <v>0</v>
      </c>
    </row>
    <row r="6" spans="1:6" x14ac:dyDescent="0.25">
      <c r="B6" s="5" t="s">
        <v>9</v>
      </c>
      <c r="C6" s="12">
        <v>6800</v>
      </c>
      <c r="D6" s="18">
        <v>2</v>
      </c>
      <c r="E6" s="18">
        <v>5</v>
      </c>
      <c r="F6" s="18">
        <v>1</v>
      </c>
    </row>
    <row r="7" spans="1:6" x14ac:dyDescent="0.25">
      <c r="B7" s="5" t="s">
        <v>10</v>
      </c>
      <c r="C7" s="12">
        <v>1745</v>
      </c>
      <c r="D7" s="18">
        <v>0</v>
      </c>
      <c r="E7" s="18">
        <v>0</v>
      </c>
      <c r="F7" s="18">
        <v>0</v>
      </c>
    </row>
    <row r="8" spans="1:6" x14ac:dyDescent="0.25">
      <c r="A8" s="5" t="s">
        <v>11</v>
      </c>
      <c r="D8" s="18">
        <v>0</v>
      </c>
      <c r="E8" s="18">
        <v>1</v>
      </c>
      <c r="F8" s="18">
        <v>1</v>
      </c>
    </row>
    <row r="9" spans="1:6" x14ac:dyDescent="0.25">
      <c r="B9" s="5" t="s">
        <v>12</v>
      </c>
      <c r="C9" s="12">
        <v>13200</v>
      </c>
      <c r="D9" s="18">
        <v>0</v>
      </c>
      <c r="E9" s="18">
        <v>0</v>
      </c>
      <c r="F9" s="18">
        <v>1</v>
      </c>
    </row>
    <row r="10" spans="1:6" x14ac:dyDescent="0.25">
      <c r="B10" s="5" t="s">
        <v>13</v>
      </c>
      <c r="C10" s="12">
        <v>1235</v>
      </c>
      <c r="D10" s="18">
        <v>0</v>
      </c>
      <c r="E10" s="18">
        <v>1</v>
      </c>
      <c r="F10" s="18">
        <v>0</v>
      </c>
    </row>
    <row r="11" spans="1:6" x14ac:dyDescent="0.25">
      <c r="B11" s="5" t="s">
        <v>14</v>
      </c>
      <c r="C11" s="12">
        <v>7265</v>
      </c>
      <c r="D11" s="18">
        <v>0</v>
      </c>
      <c r="E11" s="18">
        <v>0</v>
      </c>
      <c r="F11" s="18">
        <v>0</v>
      </c>
    </row>
    <row r="12" spans="1:6" x14ac:dyDescent="0.25">
      <c r="A12" s="5" t="s">
        <v>15</v>
      </c>
      <c r="D12" s="18">
        <v>11</v>
      </c>
      <c r="E12" s="18">
        <v>43</v>
      </c>
      <c r="F12" s="18">
        <v>2</v>
      </c>
    </row>
    <row r="13" spans="1:6" x14ac:dyDescent="0.25">
      <c r="B13" s="5" t="s">
        <v>16</v>
      </c>
      <c r="C13" s="12">
        <v>38480</v>
      </c>
      <c r="D13" s="18">
        <v>2</v>
      </c>
      <c r="E13" s="18">
        <v>8</v>
      </c>
      <c r="F13" s="18">
        <v>1</v>
      </c>
    </row>
    <row r="14" spans="1:6" x14ac:dyDescent="0.25">
      <c r="B14" s="5" t="s">
        <v>17</v>
      </c>
      <c r="C14" s="12">
        <v>68570</v>
      </c>
      <c r="D14" s="18">
        <v>9</v>
      </c>
      <c r="E14" s="18">
        <v>27</v>
      </c>
      <c r="F14" s="18">
        <v>0</v>
      </c>
    </row>
    <row r="15" spans="1:6" x14ac:dyDescent="0.25">
      <c r="B15" s="5" t="s">
        <v>18</v>
      </c>
      <c r="C15" s="12">
        <v>5140</v>
      </c>
      <c r="D15" s="18">
        <v>0</v>
      </c>
      <c r="E15" s="18">
        <v>0</v>
      </c>
      <c r="F15" s="18">
        <v>1</v>
      </c>
    </row>
    <row r="16" spans="1:6" x14ac:dyDescent="0.25">
      <c r="B16" s="5" t="s">
        <v>19</v>
      </c>
      <c r="C16" s="12">
        <v>48580</v>
      </c>
      <c r="D16" s="18">
        <v>0</v>
      </c>
      <c r="E16" s="18">
        <v>7</v>
      </c>
      <c r="F16" s="18">
        <v>0</v>
      </c>
    </row>
    <row r="17" spans="1:6" x14ac:dyDescent="0.25">
      <c r="B17" s="5" t="s">
        <v>20</v>
      </c>
      <c r="C17" s="12">
        <v>12130</v>
      </c>
      <c r="D17" s="18">
        <v>0</v>
      </c>
      <c r="E17" s="18">
        <v>1</v>
      </c>
      <c r="F17" s="18">
        <v>0</v>
      </c>
    </row>
    <row r="18" spans="1:6" x14ac:dyDescent="0.25">
      <c r="A18" s="5" t="s">
        <v>21</v>
      </c>
      <c r="D18" s="18">
        <v>0</v>
      </c>
      <c r="E18" s="18">
        <v>10</v>
      </c>
      <c r="F18" s="18">
        <v>0</v>
      </c>
    </row>
    <row r="19" spans="1:6" x14ac:dyDescent="0.25">
      <c r="B19" s="5" t="s">
        <v>22</v>
      </c>
      <c r="C19" s="12">
        <v>42180</v>
      </c>
      <c r="D19" s="18">
        <v>0</v>
      </c>
      <c r="E19" s="18">
        <v>3</v>
      </c>
      <c r="F19" s="18">
        <v>0</v>
      </c>
    </row>
    <row r="20" spans="1:6" x14ac:dyDescent="0.25">
      <c r="B20" s="5" t="s">
        <v>23</v>
      </c>
      <c r="C20" s="12">
        <v>31120</v>
      </c>
      <c r="D20" s="18">
        <v>0</v>
      </c>
      <c r="E20" s="18">
        <v>7</v>
      </c>
      <c r="F20" s="18">
        <v>0</v>
      </c>
    </row>
    <row r="21" spans="1:6" x14ac:dyDescent="0.25">
      <c r="A21" s="5" t="s">
        <v>24</v>
      </c>
      <c r="D21" s="18">
        <v>2</v>
      </c>
      <c r="E21" s="18">
        <v>9</v>
      </c>
      <c r="F21" s="18">
        <v>1</v>
      </c>
    </row>
    <row r="22" spans="1:6" x14ac:dyDescent="0.25">
      <c r="B22" s="5" t="s">
        <v>25</v>
      </c>
      <c r="C22" s="12">
        <v>41695</v>
      </c>
      <c r="D22" s="18">
        <v>0</v>
      </c>
      <c r="E22" s="18">
        <v>7</v>
      </c>
      <c r="F22" s="18">
        <v>0</v>
      </c>
    </row>
    <row r="23" spans="1:6" x14ac:dyDescent="0.25">
      <c r="B23" s="5" t="s">
        <v>26</v>
      </c>
      <c r="C23" s="12">
        <v>3195</v>
      </c>
      <c r="D23" s="18">
        <v>0</v>
      </c>
      <c r="E23" s="18">
        <v>0</v>
      </c>
      <c r="F23" s="18">
        <v>1</v>
      </c>
    </row>
    <row r="24" spans="1:6" x14ac:dyDescent="0.25">
      <c r="B24" s="5" t="s">
        <v>27</v>
      </c>
      <c r="C24" s="12">
        <v>19380</v>
      </c>
      <c r="D24" s="18">
        <v>2</v>
      </c>
      <c r="E24" s="18">
        <v>2</v>
      </c>
      <c r="F24" s="18">
        <v>0</v>
      </c>
    </row>
    <row r="25" spans="1:6" x14ac:dyDescent="0.25">
      <c r="B25" s="5" t="s">
        <v>28</v>
      </c>
      <c r="C25" s="12">
        <v>5830</v>
      </c>
      <c r="D25" s="18">
        <v>0</v>
      </c>
      <c r="E25" s="18">
        <v>0</v>
      </c>
      <c r="F25" s="18">
        <v>0</v>
      </c>
    </row>
    <row r="26" spans="1:6" x14ac:dyDescent="0.25">
      <c r="A26" s="5" t="s">
        <v>29</v>
      </c>
      <c r="D26" s="18">
        <v>29</v>
      </c>
      <c r="E26" s="18">
        <v>41</v>
      </c>
      <c r="F26" s="18">
        <v>1</v>
      </c>
    </row>
    <row r="27" spans="1:6" x14ac:dyDescent="0.25">
      <c r="B27" s="5" t="s">
        <v>30</v>
      </c>
      <c r="C27" s="12">
        <v>17400</v>
      </c>
      <c r="D27" s="18">
        <v>1</v>
      </c>
      <c r="E27" s="18">
        <v>3</v>
      </c>
      <c r="F27" s="18">
        <v>0</v>
      </c>
    </row>
    <row r="28" spans="1:6" x14ac:dyDescent="0.25">
      <c r="B28" s="5" t="s">
        <v>31</v>
      </c>
      <c r="C28" s="12">
        <v>17210</v>
      </c>
      <c r="D28" s="18">
        <v>0</v>
      </c>
      <c r="E28" s="18">
        <v>0</v>
      </c>
      <c r="F28" s="18">
        <v>0</v>
      </c>
    </row>
    <row r="29" spans="1:6" x14ac:dyDescent="0.25">
      <c r="B29" s="5" t="s">
        <v>32</v>
      </c>
      <c r="C29" s="12">
        <v>214410</v>
      </c>
      <c r="D29" s="18">
        <v>5</v>
      </c>
      <c r="E29" s="18">
        <v>6</v>
      </c>
      <c r="F29" s="18">
        <v>1</v>
      </c>
    </row>
    <row r="30" spans="1:6" x14ac:dyDescent="0.25">
      <c r="B30" s="5" t="s">
        <v>33</v>
      </c>
      <c r="C30" s="12">
        <v>2575</v>
      </c>
      <c r="D30" s="18">
        <v>0</v>
      </c>
      <c r="E30" s="18">
        <v>0</v>
      </c>
      <c r="F30" s="18">
        <v>0</v>
      </c>
    </row>
    <row r="31" spans="1:6" x14ac:dyDescent="0.25">
      <c r="B31" s="5" t="s">
        <v>34</v>
      </c>
      <c r="C31" s="12">
        <v>4370</v>
      </c>
      <c r="D31" s="18">
        <v>1</v>
      </c>
      <c r="E31" s="18">
        <v>0</v>
      </c>
      <c r="F31" s="18">
        <v>0</v>
      </c>
    </row>
    <row r="32" spans="1:6" x14ac:dyDescent="0.25">
      <c r="B32" s="5" t="s">
        <v>35</v>
      </c>
      <c r="C32" s="12">
        <v>165500</v>
      </c>
      <c r="D32" s="18">
        <v>21</v>
      </c>
      <c r="E32" s="18">
        <v>30</v>
      </c>
      <c r="F32" s="18">
        <v>0</v>
      </c>
    </row>
    <row r="33" spans="1:6" x14ac:dyDescent="0.25">
      <c r="B33" s="5" t="s">
        <v>36</v>
      </c>
      <c r="C33" s="12">
        <v>14050</v>
      </c>
      <c r="D33" s="18">
        <v>1</v>
      </c>
      <c r="E33" s="18">
        <v>2</v>
      </c>
      <c r="F33" s="18">
        <v>0</v>
      </c>
    </row>
    <row r="34" spans="1:6" x14ac:dyDescent="0.25">
      <c r="B34" s="5" t="s">
        <v>37</v>
      </c>
      <c r="C34" s="12">
        <v>0</v>
      </c>
      <c r="D34" s="18">
        <v>0</v>
      </c>
      <c r="E34" s="18">
        <v>0</v>
      </c>
      <c r="F34" s="18">
        <v>0</v>
      </c>
    </row>
    <row r="35" spans="1:6" x14ac:dyDescent="0.25">
      <c r="A35" s="5" t="s">
        <v>38</v>
      </c>
      <c r="D35" s="18">
        <v>0</v>
      </c>
      <c r="E35" s="18">
        <v>0</v>
      </c>
      <c r="F35" s="18">
        <v>0</v>
      </c>
    </row>
    <row r="36" spans="1:6" x14ac:dyDescent="0.25">
      <c r="B36" s="5" t="s">
        <v>39</v>
      </c>
      <c r="C36" s="12">
        <v>4150</v>
      </c>
      <c r="D36" s="18">
        <v>0</v>
      </c>
      <c r="E36" s="18">
        <v>0</v>
      </c>
      <c r="F36" s="18">
        <v>0</v>
      </c>
    </row>
    <row r="37" spans="1:6" x14ac:dyDescent="0.25">
      <c r="A37" s="5" t="s">
        <v>40</v>
      </c>
      <c r="D37" s="18">
        <v>11</v>
      </c>
      <c r="E37" s="18">
        <v>20</v>
      </c>
      <c r="F37" s="18">
        <v>0</v>
      </c>
    </row>
    <row r="38" spans="1:6" x14ac:dyDescent="0.25">
      <c r="B38" s="5" t="s">
        <v>41</v>
      </c>
      <c r="C38" s="12">
        <v>2150</v>
      </c>
      <c r="D38" s="18">
        <v>0</v>
      </c>
      <c r="E38" s="18">
        <v>0</v>
      </c>
      <c r="F38" s="18">
        <v>0</v>
      </c>
    </row>
    <row r="39" spans="1:6" x14ac:dyDescent="0.25">
      <c r="B39" s="5" t="s">
        <v>42</v>
      </c>
      <c r="C39" s="12">
        <v>42295</v>
      </c>
      <c r="D39" s="18">
        <v>1</v>
      </c>
      <c r="E39" s="18">
        <v>7</v>
      </c>
      <c r="F39" s="18">
        <v>0</v>
      </c>
    </row>
    <row r="40" spans="1:6" x14ac:dyDescent="0.25">
      <c r="B40" s="5" t="s">
        <v>43</v>
      </c>
      <c r="C40" s="12">
        <v>2510</v>
      </c>
      <c r="D40" s="18">
        <v>0</v>
      </c>
      <c r="E40" s="18">
        <v>0</v>
      </c>
      <c r="F40" s="18">
        <v>0</v>
      </c>
    </row>
    <row r="41" spans="1:6" x14ac:dyDescent="0.25">
      <c r="B41" s="5" t="s">
        <v>44</v>
      </c>
      <c r="C41" s="12">
        <v>11780</v>
      </c>
      <c r="D41" s="18">
        <v>5</v>
      </c>
      <c r="E41" s="18">
        <v>3</v>
      </c>
      <c r="F41" s="18">
        <v>0</v>
      </c>
    </row>
    <row r="42" spans="1:6" x14ac:dyDescent="0.25">
      <c r="B42" s="5" t="s">
        <v>45</v>
      </c>
      <c r="C42" s="12">
        <v>36100</v>
      </c>
      <c r="D42" s="18">
        <v>5</v>
      </c>
      <c r="E42" s="18">
        <v>9</v>
      </c>
      <c r="F42" s="18">
        <v>0</v>
      </c>
    </row>
    <row r="43" spans="1:6" x14ac:dyDescent="0.25">
      <c r="B43" s="5" t="s">
        <v>46</v>
      </c>
      <c r="C43" s="12">
        <v>5250</v>
      </c>
      <c r="D43" s="18">
        <v>0</v>
      </c>
      <c r="E43" s="18">
        <v>1</v>
      </c>
      <c r="F43" s="18">
        <v>0</v>
      </c>
    </row>
    <row r="44" spans="1:6" x14ac:dyDescent="0.25">
      <c r="A44" s="5" t="s">
        <v>47</v>
      </c>
      <c r="D44" s="18">
        <v>0</v>
      </c>
      <c r="E44" s="18">
        <v>1</v>
      </c>
      <c r="F44" s="18">
        <v>0</v>
      </c>
    </row>
    <row r="45" spans="1:6" x14ac:dyDescent="0.25">
      <c r="B45" s="5" t="s">
        <v>48</v>
      </c>
      <c r="C45" s="12">
        <v>26455</v>
      </c>
      <c r="D45" s="18">
        <v>0</v>
      </c>
      <c r="E45" s="18">
        <v>1</v>
      </c>
      <c r="F45" s="18">
        <v>0</v>
      </c>
    </row>
    <row r="46" spans="1:6" x14ac:dyDescent="0.25">
      <c r="B46" s="5" t="s">
        <v>49</v>
      </c>
      <c r="C46" s="12">
        <v>11870</v>
      </c>
      <c r="D46" s="18">
        <v>0</v>
      </c>
      <c r="E46" s="18">
        <v>0</v>
      </c>
      <c r="F46" s="18">
        <v>0</v>
      </c>
    </row>
    <row r="47" spans="1:6" x14ac:dyDescent="0.25">
      <c r="A47" s="5" t="s">
        <v>50</v>
      </c>
      <c r="D47" s="18">
        <v>0</v>
      </c>
      <c r="E47" s="18">
        <v>0</v>
      </c>
      <c r="F47" s="18">
        <v>0</v>
      </c>
    </row>
    <row r="48" spans="1:6" x14ac:dyDescent="0.25">
      <c r="B48" s="5" t="s">
        <v>51</v>
      </c>
      <c r="C48" s="12">
        <v>6855</v>
      </c>
      <c r="D48" s="18">
        <v>0</v>
      </c>
      <c r="E48" s="18">
        <v>0</v>
      </c>
      <c r="F48" s="18">
        <v>0</v>
      </c>
    </row>
    <row r="49" spans="1:6" x14ac:dyDescent="0.25">
      <c r="B49" s="5" t="s">
        <v>52</v>
      </c>
      <c r="C49" s="12">
        <v>995</v>
      </c>
      <c r="D49" s="18">
        <v>0</v>
      </c>
      <c r="E49" s="18">
        <v>0</v>
      </c>
      <c r="F49" s="18">
        <v>0</v>
      </c>
    </row>
    <row r="50" spans="1:6" x14ac:dyDescent="0.25">
      <c r="A50" s="5" t="s">
        <v>53</v>
      </c>
      <c r="D50" s="18">
        <v>15</v>
      </c>
      <c r="E50" s="18">
        <v>57</v>
      </c>
      <c r="F50" s="18">
        <v>0</v>
      </c>
    </row>
    <row r="51" spans="1:6" x14ac:dyDescent="0.25">
      <c r="B51" s="5" t="s">
        <v>54</v>
      </c>
      <c r="C51" s="12">
        <v>4220</v>
      </c>
      <c r="D51" s="18">
        <v>0</v>
      </c>
      <c r="E51" s="18">
        <v>1</v>
      </c>
      <c r="F51" s="18">
        <v>0</v>
      </c>
    </row>
    <row r="52" spans="1:6" x14ac:dyDescent="0.25">
      <c r="B52" s="5" t="s">
        <v>55</v>
      </c>
      <c r="C52" s="12">
        <v>14980</v>
      </c>
      <c r="D52" s="18">
        <v>1</v>
      </c>
      <c r="E52" s="18">
        <v>1</v>
      </c>
      <c r="F52" s="18">
        <v>0</v>
      </c>
    </row>
    <row r="53" spans="1:6" x14ac:dyDescent="0.25">
      <c r="B53" s="5" t="s">
        <v>56</v>
      </c>
      <c r="C53" s="12">
        <v>56300</v>
      </c>
      <c r="D53" s="18">
        <v>14</v>
      </c>
      <c r="E53" s="18">
        <v>55</v>
      </c>
      <c r="F53" s="18">
        <v>0</v>
      </c>
    </row>
    <row r="54" spans="1:6" x14ac:dyDescent="0.25">
      <c r="A54" s="5" t="s">
        <v>57</v>
      </c>
      <c r="D54" s="18">
        <v>0</v>
      </c>
      <c r="E54" s="18">
        <v>0</v>
      </c>
      <c r="F54" s="18">
        <v>0</v>
      </c>
    </row>
    <row r="55" spans="1:6" x14ac:dyDescent="0.25">
      <c r="B55" s="5" t="s">
        <v>58</v>
      </c>
      <c r="C55" s="12">
        <v>2300</v>
      </c>
      <c r="D55" s="18">
        <v>0</v>
      </c>
      <c r="E55" s="18">
        <v>0</v>
      </c>
      <c r="F55" s="18">
        <v>0</v>
      </c>
    </row>
    <row r="56" spans="1:6" x14ac:dyDescent="0.25">
      <c r="A56" s="5" t="s">
        <v>59</v>
      </c>
      <c r="D56" s="18">
        <v>11</v>
      </c>
      <c r="E56" s="18">
        <v>22</v>
      </c>
      <c r="F56" s="18">
        <v>3</v>
      </c>
    </row>
    <row r="57" spans="1:6" x14ac:dyDescent="0.25">
      <c r="B57" s="5" t="s">
        <v>60</v>
      </c>
      <c r="C57" s="12">
        <v>7080</v>
      </c>
      <c r="D57" s="18">
        <v>0</v>
      </c>
      <c r="E57" s="18">
        <v>0</v>
      </c>
      <c r="F57" s="18">
        <v>0</v>
      </c>
    </row>
    <row r="58" spans="1:6" x14ac:dyDescent="0.25">
      <c r="B58" s="5" t="s">
        <v>61</v>
      </c>
      <c r="C58" s="12">
        <v>1990</v>
      </c>
      <c r="D58" s="18">
        <v>0</v>
      </c>
      <c r="E58" s="18">
        <v>0</v>
      </c>
      <c r="F58" s="18">
        <v>0</v>
      </c>
    </row>
    <row r="59" spans="1:6" x14ac:dyDescent="0.25">
      <c r="B59" s="5" t="s">
        <v>62</v>
      </c>
      <c r="C59" s="12">
        <v>42490</v>
      </c>
      <c r="D59" s="18">
        <v>6</v>
      </c>
      <c r="E59" s="18">
        <v>8</v>
      </c>
      <c r="F59" s="18">
        <v>2</v>
      </c>
    </row>
    <row r="60" spans="1:6" x14ac:dyDescent="0.25">
      <c r="B60" s="5" t="s">
        <v>63</v>
      </c>
      <c r="C60" s="12">
        <v>19460</v>
      </c>
      <c r="D60" s="18">
        <v>3</v>
      </c>
      <c r="E60" s="18">
        <v>4</v>
      </c>
      <c r="F60" s="18">
        <v>0</v>
      </c>
    </row>
    <row r="61" spans="1:6" x14ac:dyDescent="0.25">
      <c r="B61" s="5" t="s">
        <v>64</v>
      </c>
      <c r="C61" s="12">
        <v>6220</v>
      </c>
      <c r="D61" s="18">
        <v>1</v>
      </c>
      <c r="E61" s="18">
        <v>6</v>
      </c>
      <c r="F61" s="18">
        <v>1</v>
      </c>
    </row>
    <row r="62" spans="1:6" x14ac:dyDescent="0.25">
      <c r="B62" s="5" t="s">
        <v>65</v>
      </c>
      <c r="C62" s="12">
        <v>2050</v>
      </c>
      <c r="D62" s="18">
        <v>1</v>
      </c>
      <c r="E62" s="18">
        <v>3</v>
      </c>
      <c r="F62" s="18">
        <v>0</v>
      </c>
    </row>
    <row r="63" spans="1:6" x14ac:dyDescent="0.25">
      <c r="B63" s="5" t="s">
        <v>66</v>
      </c>
      <c r="C63" s="12">
        <v>1790</v>
      </c>
      <c r="D63" s="18">
        <v>0</v>
      </c>
      <c r="E63" s="18">
        <v>0</v>
      </c>
      <c r="F63" s="18">
        <v>0</v>
      </c>
    </row>
    <row r="64" spans="1:6" x14ac:dyDescent="0.25">
      <c r="B64" s="5" t="s">
        <v>67</v>
      </c>
      <c r="C64" s="12">
        <v>2615</v>
      </c>
      <c r="D64" s="18">
        <v>0</v>
      </c>
      <c r="E64" s="18">
        <v>1</v>
      </c>
      <c r="F64" s="18">
        <v>0</v>
      </c>
    </row>
    <row r="65" spans="1:6" x14ac:dyDescent="0.25">
      <c r="A65" s="5" t="s">
        <v>68</v>
      </c>
      <c r="D65" s="18">
        <v>10</v>
      </c>
      <c r="E65" s="18">
        <v>9</v>
      </c>
      <c r="F65" s="18">
        <v>0</v>
      </c>
    </row>
    <row r="66" spans="1:6" x14ac:dyDescent="0.25">
      <c r="B66" s="5" t="s">
        <v>69</v>
      </c>
      <c r="C66" s="12">
        <v>16450</v>
      </c>
      <c r="D66" s="18">
        <v>5</v>
      </c>
      <c r="E66" s="18">
        <v>2</v>
      </c>
      <c r="F66" s="18">
        <v>0</v>
      </c>
    </row>
    <row r="67" spans="1:6" x14ac:dyDescent="0.25">
      <c r="B67" s="5" t="s">
        <v>70</v>
      </c>
      <c r="C67" s="12">
        <v>1645</v>
      </c>
      <c r="D67" s="18">
        <v>0</v>
      </c>
      <c r="E67" s="18">
        <v>0</v>
      </c>
      <c r="F67" s="18">
        <v>0</v>
      </c>
    </row>
    <row r="68" spans="1:6" x14ac:dyDescent="0.25">
      <c r="B68" s="5" t="s">
        <v>71</v>
      </c>
      <c r="C68" s="12">
        <v>3120</v>
      </c>
      <c r="D68" s="18">
        <v>1</v>
      </c>
      <c r="E68" s="18">
        <v>1</v>
      </c>
      <c r="F68" s="18">
        <v>0</v>
      </c>
    </row>
    <row r="69" spans="1:6" x14ac:dyDescent="0.25">
      <c r="B69" s="5" t="s">
        <v>72</v>
      </c>
      <c r="C69" s="12">
        <v>28445</v>
      </c>
      <c r="D69" s="18">
        <v>2</v>
      </c>
      <c r="E69" s="18">
        <v>3</v>
      </c>
      <c r="F69" s="18">
        <v>0</v>
      </c>
    </row>
    <row r="70" spans="1:6" x14ac:dyDescent="0.25">
      <c r="B70" s="5" t="s">
        <v>73</v>
      </c>
      <c r="C70" s="12">
        <v>8770</v>
      </c>
      <c r="D70" s="18">
        <v>1</v>
      </c>
      <c r="E70" s="18">
        <v>2</v>
      </c>
      <c r="F70" s="18">
        <v>0</v>
      </c>
    </row>
    <row r="71" spans="1:6" x14ac:dyDescent="0.25">
      <c r="B71" s="5" t="s">
        <v>74</v>
      </c>
      <c r="C71" s="12">
        <v>1565</v>
      </c>
      <c r="D71" s="18">
        <v>0</v>
      </c>
      <c r="E71" s="18">
        <v>0</v>
      </c>
      <c r="F71" s="18">
        <v>0</v>
      </c>
    </row>
    <row r="72" spans="1:6" x14ac:dyDescent="0.25">
      <c r="B72" s="5" t="s">
        <v>75</v>
      </c>
      <c r="C72" s="12">
        <v>3605</v>
      </c>
      <c r="D72" s="18">
        <v>0</v>
      </c>
      <c r="E72" s="18">
        <v>0</v>
      </c>
      <c r="F72" s="18">
        <v>0</v>
      </c>
    </row>
    <row r="73" spans="1:6" x14ac:dyDescent="0.25">
      <c r="B73" s="5" t="s">
        <v>76</v>
      </c>
      <c r="C73" s="12">
        <v>715</v>
      </c>
      <c r="D73" s="18">
        <v>0</v>
      </c>
      <c r="E73" s="18">
        <v>1</v>
      </c>
      <c r="F73" s="18">
        <v>0</v>
      </c>
    </row>
    <row r="74" spans="1:6" x14ac:dyDescent="0.25">
      <c r="B74" s="5" t="s">
        <v>77</v>
      </c>
      <c r="C74" s="12">
        <v>4940</v>
      </c>
      <c r="D74" s="18">
        <v>1</v>
      </c>
      <c r="E74" s="18">
        <v>0</v>
      </c>
      <c r="F74" s="18">
        <v>0</v>
      </c>
    </row>
    <row r="75" spans="1:6" x14ac:dyDescent="0.25">
      <c r="B75" s="5" t="s">
        <v>78</v>
      </c>
      <c r="C75" s="12">
        <v>2345</v>
      </c>
      <c r="D75" s="18">
        <v>0</v>
      </c>
      <c r="E75" s="18">
        <v>0</v>
      </c>
      <c r="F75" s="18">
        <v>0</v>
      </c>
    </row>
    <row r="76" spans="1:6" x14ac:dyDescent="0.25">
      <c r="A76" s="5" t="s">
        <v>79</v>
      </c>
      <c r="D76" s="18">
        <v>2</v>
      </c>
      <c r="E76" s="18">
        <v>5</v>
      </c>
      <c r="F76" s="18">
        <v>0</v>
      </c>
    </row>
    <row r="77" spans="1:6" x14ac:dyDescent="0.25">
      <c r="B77" s="5" t="s">
        <v>80</v>
      </c>
      <c r="C77" s="12">
        <v>1890</v>
      </c>
      <c r="D77" s="18">
        <v>0</v>
      </c>
      <c r="E77" s="18">
        <v>0</v>
      </c>
      <c r="F77" s="18">
        <v>0</v>
      </c>
    </row>
    <row r="78" spans="1:6" x14ac:dyDescent="0.25">
      <c r="B78" s="5" t="s">
        <v>81</v>
      </c>
      <c r="C78" s="12">
        <v>54675</v>
      </c>
      <c r="D78" s="18">
        <v>2</v>
      </c>
      <c r="E78" s="18">
        <v>2</v>
      </c>
      <c r="F78" s="18">
        <v>0</v>
      </c>
    </row>
    <row r="79" spans="1:6" x14ac:dyDescent="0.25">
      <c r="B79" s="5" t="s">
        <v>82</v>
      </c>
      <c r="C79" s="12">
        <v>1115</v>
      </c>
      <c r="D79" s="18">
        <v>0</v>
      </c>
      <c r="E79" s="18">
        <v>0</v>
      </c>
      <c r="F79" s="18">
        <v>0</v>
      </c>
    </row>
    <row r="80" spans="1:6" x14ac:dyDescent="0.25">
      <c r="B80" s="5" t="s">
        <v>83</v>
      </c>
      <c r="C80" s="12">
        <v>23420</v>
      </c>
      <c r="D80" s="18">
        <v>0</v>
      </c>
      <c r="E80" s="18">
        <v>3</v>
      </c>
      <c r="F80" s="18">
        <v>0</v>
      </c>
    </row>
    <row r="81" spans="1:6" x14ac:dyDescent="0.25">
      <c r="A81" s="5" t="s">
        <v>84</v>
      </c>
      <c r="D81" s="18">
        <v>0</v>
      </c>
      <c r="E81" s="18">
        <v>6</v>
      </c>
      <c r="F81" s="18">
        <v>1</v>
      </c>
    </row>
    <row r="82" spans="1:6" x14ac:dyDescent="0.25">
      <c r="B82" s="5" t="s">
        <v>85</v>
      </c>
      <c r="C82" s="12">
        <v>20355</v>
      </c>
      <c r="D82" s="18">
        <v>0</v>
      </c>
      <c r="E82" s="18">
        <v>6</v>
      </c>
      <c r="F82" s="18">
        <v>1</v>
      </c>
    </row>
    <row r="83" spans="1:6" x14ac:dyDescent="0.25">
      <c r="B83" s="5" t="s">
        <v>86</v>
      </c>
      <c r="C83" s="12">
        <v>8945</v>
      </c>
      <c r="D83" s="18">
        <v>0</v>
      </c>
      <c r="E83" s="18">
        <v>0</v>
      </c>
      <c r="F83" s="18">
        <v>0</v>
      </c>
    </row>
    <row r="84" spans="1:6" x14ac:dyDescent="0.25">
      <c r="A84" s="5" t="s">
        <v>87</v>
      </c>
      <c r="D84" s="18">
        <v>566</v>
      </c>
      <c r="E84" s="18">
        <v>435</v>
      </c>
      <c r="F84" s="18">
        <v>27</v>
      </c>
    </row>
    <row r="85" spans="1:6" x14ac:dyDescent="0.25">
      <c r="B85" s="5" t="s">
        <v>88</v>
      </c>
      <c r="C85" s="12">
        <v>2775</v>
      </c>
      <c r="D85" s="18">
        <v>0</v>
      </c>
      <c r="E85" s="18">
        <v>0</v>
      </c>
      <c r="F85" s="18">
        <v>0</v>
      </c>
    </row>
    <row r="86" spans="1:6" x14ac:dyDescent="0.25">
      <c r="B86" s="5" t="s">
        <v>89</v>
      </c>
      <c r="C86" s="12">
        <v>68270</v>
      </c>
      <c r="D86" s="18">
        <v>28</v>
      </c>
      <c r="E86" s="18">
        <v>17</v>
      </c>
      <c r="F86" s="18">
        <v>2</v>
      </c>
    </row>
    <row r="87" spans="1:6" x14ac:dyDescent="0.25">
      <c r="B87" s="5" t="s">
        <v>90</v>
      </c>
      <c r="C87" s="12">
        <v>122900</v>
      </c>
      <c r="D87" s="18">
        <v>15</v>
      </c>
      <c r="E87" s="18">
        <v>13</v>
      </c>
      <c r="F87" s="18">
        <v>0</v>
      </c>
    </row>
    <row r="88" spans="1:6" x14ac:dyDescent="0.25">
      <c r="B88" s="5" t="s">
        <v>91</v>
      </c>
      <c r="C88" s="12">
        <v>4190</v>
      </c>
      <c r="D88" s="18">
        <v>0</v>
      </c>
      <c r="E88" s="18">
        <v>0</v>
      </c>
      <c r="F88" s="18">
        <v>0</v>
      </c>
    </row>
    <row r="89" spans="1:6" x14ac:dyDescent="0.25">
      <c r="B89" s="5" t="s">
        <v>92</v>
      </c>
      <c r="C89" s="12">
        <v>33430</v>
      </c>
      <c r="D89" s="18">
        <v>3</v>
      </c>
      <c r="E89" s="18">
        <v>1</v>
      </c>
      <c r="F89" s="18">
        <v>0</v>
      </c>
    </row>
    <row r="90" spans="1:6" x14ac:dyDescent="0.25">
      <c r="B90" s="5" t="s">
        <v>93</v>
      </c>
      <c r="C90" s="12">
        <v>31730</v>
      </c>
      <c r="D90" s="18">
        <v>29</v>
      </c>
      <c r="E90" s="18">
        <v>11</v>
      </c>
      <c r="F90" s="18">
        <v>0</v>
      </c>
    </row>
    <row r="91" spans="1:6" x14ac:dyDescent="0.25">
      <c r="B91" s="5" t="s">
        <v>94</v>
      </c>
      <c r="C91" s="12">
        <v>1915</v>
      </c>
      <c r="D91" s="18">
        <v>1</v>
      </c>
      <c r="E91" s="18">
        <v>0</v>
      </c>
      <c r="F91" s="18">
        <v>0</v>
      </c>
    </row>
    <row r="92" spans="1:6" x14ac:dyDescent="0.25">
      <c r="B92" s="5" t="s">
        <v>95</v>
      </c>
      <c r="C92" s="12">
        <v>2845</v>
      </c>
      <c r="D92" s="18">
        <v>1</v>
      </c>
      <c r="E92" s="18">
        <v>0</v>
      </c>
      <c r="F92" s="18">
        <v>0</v>
      </c>
    </row>
    <row r="93" spans="1:6" x14ac:dyDescent="0.25">
      <c r="B93" s="5" t="s">
        <v>96</v>
      </c>
      <c r="C93" s="12">
        <v>17640</v>
      </c>
      <c r="D93" s="18">
        <v>3</v>
      </c>
      <c r="E93" s="18">
        <v>2</v>
      </c>
      <c r="F93" s="18">
        <v>0</v>
      </c>
    </row>
    <row r="94" spans="1:6" x14ac:dyDescent="0.25">
      <c r="B94" s="5" t="s">
        <v>97</v>
      </c>
      <c r="C94" s="12">
        <v>29290</v>
      </c>
      <c r="D94" s="18">
        <v>16</v>
      </c>
      <c r="E94" s="18">
        <v>1</v>
      </c>
      <c r="F94" s="18">
        <v>0</v>
      </c>
    </row>
    <row r="95" spans="1:6" x14ac:dyDescent="0.25">
      <c r="B95" s="5" t="s">
        <v>98</v>
      </c>
      <c r="C95" s="12">
        <v>5990</v>
      </c>
      <c r="D95" s="18">
        <v>0</v>
      </c>
      <c r="E95" s="18">
        <v>0</v>
      </c>
      <c r="F95" s="18">
        <v>0</v>
      </c>
    </row>
    <row r="96" spans="1:6" x14ac:dyDescent="0.25">
      <c r="B96" s="5" t="s">
        <v>99</v>
      </c>
      <c r="C96" s="12">
        <v>11490</v>
      </c>
      <c r="D96" s="18">
        <v>1</v>
      </c>
      <c r="E96" s="18">
        <v>1</v>
      </c>
      <c r="F96" s="18">
        <v>0</v>
      </c>
    </row>
    <row r="97" spans="2:6" x14ac:dyDescent="0.25">
      <c r="B97" s="5" t="s">
        <v>100</v>
      </c>
      <c r="C97" s="12">
        <v>88760</v>
      </c>
      <c r="D97" s="18">
        <v>51</v>
      </c>
      <c r="E97" s="18">
        <v>11</v>
      </c>
      <c r="F97" s="18">
        <v>5</v>
      </c>
    </row>
    <row r="98" spans="2:6" x14ac:dyDescent="0.25">
      <c r="B98" s="5" t="s">
        <v>101</v>
      </c>
      <c r="C98" s="12">
        <v>27160</v>
      </c>
      <c r="D98" s="18">
        <v>1</v>
      </c>
      <c r="E98" s="18">
        <v>3</v>
      </c>
      <c r="F98" s="18">
        <v>0</v>
      </c>
    </row>
    <row r="99" spans="2:6" x14ac:dyDescent="0.25">
      <c r="B99" s="5" t="s">
        <v>102</v>
      </c>
      <c r="C99" s="12">
        <v>20650</v>
      </c>
      <c r="D99" s="18">
        <v>2</v>
      </c>
      <c r="E99" s="18">
        <v>1</v>
      </c>
      <c r="F99" s="18">
        <v>0</v>
      </c>
    </row>
    <row r="100" spans="2:6" x14ac:dyDescent="0.25">
      <c r="B100" s="5" t="s">
        <v>103</v>
      </c>
      <c r="C100" s="12">
        <v>88760</v>
      </c>
      <c r="D100" s="18">
        <v>40</v>
      </c>
      <c r="E100" s="18">
        <v>50</v>
      </c>
      <c r="F100" s="18">
        <v>1</v>
      </c>
    </row>
    <row r="101" spans="2:6" x14ac:dyDescent="0.25">
      <c r="B101" s="5" t="s">
        <v>104</v>
      </c>
      <c r="C101" s="12">
        <v>343885</v>
      </c>
      <c r="D101" s="18">
        <v>36</v>
      </c>
      <c r="E101" s="18">
        <v>45</v>
      </c>
      <c r="F101" s="18">
        <v>4</v>
      </c>
    </row>
    <row r="102" spans="2:6" x14ac:dyDescent="0.25">
      <c r="B102" s="5" t="s">
        <v>105</v>
      </c>
      <c r="C102" s="12">
        <v>49620</v>
      </c>
      <c r="D102" s="18">
        <v>2</v>
      </c>
      <c r="E102" s="18">
        <v>2</v>
      </c>
      <c r="F102" s="18">
        <v>0</v>
      </c>
    </row>
    <row r="103" spans="2:6" x14ac:dyDescent="0.25">
      <c r="B103" s="5" t="s">
        <v>106</v>
      </c>
      <c r="C103" s="12">
        <v>12840</v>
      </c>
      <c r="D103" s="18">
        <v>0</v>
      </c>
      <c r="E103" s="18">
        <v>1</v>
      </c>
      <c r="F103" s="18">
        <v>0</v>
      </c>
    </row>
    <row r="104" spans="2:6" x14ac:dyDescent="0.25">
      <c r="B104" s="5" t="s">
        <v>107</v>
      </c>
      <c r="C104" s="12">
        <v>23130</v>
      </c>
      <c r="D104" s="18">
        <v>1</v>
      </c>
      <c r="E104" s="18">
        <v>4</v>
      </c>
      <c r="F104" s="18">
        <v>0</v>
      </c>
    </row>
    <row r="105" spans="2:6" x14ac:dyDescent="0.25">
      <c r="B105" s="5" t="s">
        <v>108</v>
      </c>
      <c r="C105" s="12">
        <v>3450</v>
      </c>
      <c r="D105" s="18">
        <v>0</v>
      </c>
      <c r="E105" s="18">
        <v>0</v>
      </c>
      <c r="F105" s="18">
        <v>0</v>
      </c>
    </row>
    <row r="106" spans="2:6" x14ac:dyDescent="0.25">
      <c r="B106" s="5" t="s">
        <v>109</v>
      </c>
      <c r="C106" s="12">
        <v>22890</v>
      </c>
      <c r="D106" s="18">
        <v>1</v>
      </c>
      <c r="E106" s="18">
        <v>1</v>
      </c>
      <c r="F106" s="18">
        <v>0</v>
      </c>
    </row>
    <row r="107" spans="2:6" x14ac:dyDescent="0.25">
      <c r="B107" s="5" t="s">
        <v>110</v>
      </c>
      <c r="C107" s="12">
        <v>9955</v>
      </c>
      <c r="D107" s="18">
        <v>1</v>
      </c>
      <c r="E107" s="18">
        <v>2</v>
      </c>
      <c r="F107" s="18">
        <v>0</v>
      </c>
    </row>
    <row r="108" spans="2:6" x14ac:dyDescent="0.25">
      <c r="B108" s="5" t="s">
        <v>111</v>
      </c>
      <c r="C108" s="12">
        <v>6540</v>
      </c>
      <c r="D108" s="18">
        <v>0</v>
      </c>
      <c r="E108" s="18">
        <v>1</v>
      </c>
      <c r="F108" s="18">
        <v>0</v>
      </c>
    </row>
    <row r="109" spans="2:6" x14ac:dyDescent="0.25">
      <c r="B109" s="5" t="s">
        <v>112</v>
      </c>
      <c r="C109" s="12">
        <v>5665</v>
      </c>
      <c r="D109" s="18">
        <v>0</v>
      </c>
      <c r="E109" s="18">
        <v>3</v>
      </c>
      <c r="F109" s="18">
        <v>0</v>
      </c>
    </row>
    <row r="110" spans="2:6" x14ac:dyDescent="0.25">
      <c r="B110" s="5" t="s">
        <v>113</v>
      </c>
      <c r="C110" s="12">
        <v>6305</v>
      </c>
      <c r="D110" s="18">
        <v>0</v>
      </c>
      <c r="E110" s="18">
        <v>2</v>
      </c>
      <c r="F110" s="18">
        <v>0</v>
      </c>
    </row>
    <row r="111" spans="2:6" x14ac:dyDescent="0.25">
      <c r="B111" s="5" t="s">
        <v>114</v>
      </c>
      <c r="C111" s="12">
        <v>0</v>
      </c>
      <c r="D111" s="18">
        <v>0</v>
      </c>
      <c r="E111" s="18">
        <v>0</v>
      </c>
      <c r="F111" s="18">
        <v>0</v>
      </c>
    </row>
    <row r="112" spans="2:6" x14ac:dyDescent="0.25">
      <c r="B112" s="5" t="s">
        <v>115</v>
      </c>
      <c r="C112" s="12">
        <v>53680</v>
      </c>
      <c r="D112" s="18">
        <v>4</v>
      </c>
      <c r="E112" s="18">
        <v>3</v>
      </c>
      <c r="F112" s="18">
        <v>0</v>
      </c>
    </row>
    <row r="113" spans="1:6" x14ac:dyDescent="0.25">
      <c r="B113" s="5" t="s">
        <v>116</v>
      </c>
      <c r="C113" s="12">
        <v>86230</v>
      </c>
      <c r="D113" s="18">
        <v>40</v>
      </c>
      <c r="E113" s="18">
        <v>26</v>
      </c>
      <c r="F113" s="18">
        <v>0</v>
      </c>
    </row>
    <row r="114" spans="1:6" x14ac:dyDescent="0.25">
      <c r="B114" s="5" t="s">
        <v>117</v>
      </c>
      <c r="C114" s="12">
        <v>41070</v>
      </c>
      <c r="D114" s="18">
        <v>0</v>
      </c>
      <c r="E114" s="18">
        <v>0</v>
      </c>
      <c r="F114" s="18">
        <v>0</v>
      </c>
    </row>
    <row r="115" spans="1:6" x14ac:dyDescent="0.25">
      <c r="B115" s="5" t="s">
        <v>118</v>
      </c>
      <c r="C115" s="12">
        <v>25890</v>
      </c>
      <c r="D115" s="18">
        <v>13</v>
      </c>
      <c r="E115" s="18">
        <v>5</v>
      </c>
      <c r="F115" s="18">
        <v>1</v>
      </c>
    </row>
    <row r="116" spans="1:6" x14ac:dyDescent="0.25">
      <c r="B116" s="5" t="s">
        <v>119</v>
      </c>
      <c r="C116" s="12">
        <v>612000</v>
      </c>
      <c r="D116" s="18">
        <v>246</v>
      </c>
      <c r="E116" s="18">
        <v>215</v>
      </c>
      <c r="F116" s="18">
        <v>14</v>
      </c>
    </row>
    <row r="117" spans="1:6" x14ac:dyDescent="0.25">
      <c r="B117" s="5" t="s">
        <v>120</v>
      </c>
      <c r="C117" s="12">
        <v>54580</v>
      </c>
      <c r="D117" s="18">
        <v>9</v>
      </c>
      <c r="E117" s="18">
        <v>6</v>
      </c>
      <c r="F117" s="18">
        <v>0</v>
      </c>
    </row>
    <row r="118" spans="1:6" x14ac:dyDescent="0.25">
      <c r="B118" s="5" t="s">
        <v>121</v>
      </c>
      <c r="C118" s="12">
        <v>9850</v>
      </c>
      <c r="D118" s="18">
        <v>1</v>
      </c>
      <c r="E118" s="18">
        <v>0</v>
      </c>
      <c r="F118" s="18">
        <v>0</v>
      </c>
    </row>
    <row r="119" spans="1:6" x14ac:dyDescent="0.25">
      <c r="B119" s="5" t="s">
        <v>122</v>
      </c>
      <c r="C119" s="12">
        <v>18190</v>
      </c>
      <c r="D119" s="18">
        <v>18</v>
      </c>
      <c r="E119" s="18">
        <v>8</v>
      </c>
      <c r="F119" s="18">
        <v>0</v>
      </c>
    </row>
    <row r="120" spans="1:6" x14ac:dyDescent="0.25">
      <c r="B120" s="5" t="s">
        <v>123</v>
      </c>
      <c r="C120" s="12">
        <v>0</v>
      </c>
      <c r="D120" s="18">
        <v>0</v>
      </c>
      <c r="E120" s="18">
        <v>0</v>
      </c>
      <c r="F120" s="18">
        <v>0</v>
      </c>
    </row>
    <row r="121" spans="1:6" x14ac:dyDescent="0.25">
      <c r="B121" s="5" t="s">
        <v>124</v>
      </c>
      <c r="C121" s="12">
        <v>11350</v>
      </c>
      <c r="D121" s="18">
        <v>3</v>
      </c>
      <c r="E121" s="18">
        <v>0</v>
      </c>
      <c r="F121" s="18">
        <v>0</v>
      </c>
    </row>
    <row r="122" spans="1:6" x14ac:dyDescent="0.25">
      <c r="B122" s="5" t="s">
        <v>125</v>
      </c>
      <c r="C122" s="12">
        <v>995</v>
      </c>
      <c r="D122" s="18">
        <v>0</v>
      </c>
      <c r="E122" s="18">
        <v>0</v>
      </c>
      <c r="F122" s="18">
        <v>0</v>
      </c>
    </row>
    <row r="123" spans="1:6" x14ac:dyDescent="0.25">
      <c r="A123" s="5" t="s">
        <v>126</v>
      </c>
      <c r="D123" s="18">
        <v>33</v>
      </c>
      <c r="E123" s="18">
        <v>34</v>
      </c>
      <c r="F123" s="18">
        <v>2</v>
      </c>
    </row>
    <row r="124" spans="1:6" x14ac:dyDescent="0.25">
      <c r="B124" s="5" t="s">
        <v>127</v>
      </c>
      <c r="C124" s="12">
        <v>23380</v>
      </c>
      <c r="D124" s="18">
        <v>-1</v>
      </c>
      <c r="E124" s="18">
        <v>0</v>
      </c>
      <c r="F124" s="18">
        <v>0</v>
      </c>
    </row>
    <row r="125" spans="1:6" x14ac:dyDescent="0.25">
      <c r="B125" s="5" t="s">
        <v>128</v>
      </c>
      <c r="C125" s="12">
        <v>36190</v>
      </c>
      <c r="D125" s="18">
        <v>12</v>
      </c>
      <c r="E125" s="18">
        <v>13</v>
      </c>
      <c r="F125" s="18">
        <v>0</v>
      </c>
    </row>
    <row r="126" spans="1:6" x14ac:dyDescent="0.25">
      <c r="B126" s="5" t="s">
        <v>129</v>
      </c>
      <c r="C126" s="12">
        <v>168900</v>
      </c>
      <c r="D126" s="18">
        <v>20</v>
      </c>
      <c r="E126" s="18">
        <v>19</v>
      </c>
      <c r="F126" s="18">
        <v>2</v>
      </c>
    </row>
    <row r="127" spans="1:6" x14ac:dyDescent="0.25">
      <c r="B127" s="5" t="s">
        <v>130</v>
      </c>
      <c r="C127" s="12">
        <v>10910</v>
      </c>
      <c r="D127" s="18">
        <v>0</v>
      </c>
      <c r="E127" s="18">
        <v>1</v>
      </c>
      <c r="F127" s="18">
        <v>0</v>
      </c>
    </row>
    <row r="128" spans="1:6" x14ac:dyDescent="0.25">
      <c r="B128" s="5" t="s">
        <v>131</v>
      </c>
      <c r="C128" s="12">
        <v>8920</v>
      </c>
      <c r="D128" s="18">
        <v>2</v>
      </c>
      <c r="E128" s="18">
        <v>1</v>
      </c>
      <c r="F128" s="18">
        <v>0</v>
      </c>
    </row>
    <row r="129" spans="1:6" x14ac:dyDescent="0.25">
      <c r="A129" s="5" t="s">
        <v>132</v>
      </c>
      <c r="D129" s="18">
        <v>2</v>
      </c>
      <c r="E129" s="18">
        <v>4</v>
      </c>
      <c r="F129" s="18">
        <v>0</v>
      </c>
    </row>
    <row r="130" spans="1:6" x14ac:dyDescent="0.25">
      <c r="B130" s="5" t="s">
        <v>133</v>
      </c>
      <c r="C130" s="12">
        <v>0</v>
      </c>
      <c r="D130" s="18">
        <v>0</v>
      </c>
      <c r="E130" s="18">
        <v>0</v>
      </c>
      <c r="F130" s="18">
        <v>0</v>
      </c>
    </row>
    <row r="131" spans="1:6" x14ac:dyDescent="0.25">
      <c r="B131" s="5" t="s">
        <v>134</v>
      </c>
      <c r="C131" s="12">
        <v>3460</v>
      </c>
      <c r="D131" s="18">
        <v>0</v>
      </c>
      <c r="E131" s="18">
        <v>1</v>
      </c>
      <c r="F131" s="18">
        <v>0</v>
      </c>
    </row>
    <row r="132" spans="1:6" x14ac:dyDescent="0.25">
      <c r="B132" s="5" t="s">
        <v>135</v>
      </c>
      <c r="C132" s="12">
        <v>17326</v>
      </c>
      <c r="D132" s="18">
        <v>0</v>
      </c>
      <c r="E132" s="18">
        <v>3</v>
      </c>
      <c r="F132" s="18">
        <v>0</v>
      </c>
    </row>
    <row r="133" spans="1:6" x14ac:dyDescent="0.25">
      <c r="B133" s="5" t="s">
        <v>136</v>
      </c>
      <c r="C133" s="12">
        <v>18532</v>
      </c>
      <c r="D133" s="18">
        <v>2</v>
      </c>
      <c r="E133" s="18">
        <v>0</v>
      </c>
      <c r="F133" s="18">
        <v>0</v>
      </c>
    </row>
    <row r="134" spans="1:6" x14ac:dyDescent="0.25">
      <c r="B134" s="5" t="s">
        <v>137</v>
      </c>
      <c r="C134" s="12">
        <v>1182</v>
      </c>
      <c r="D134" s="18">
        <v>0</v>
      </c>
      <c r="E134" s="18">
        <v>0</v>
      </c>
      <c r="F134" s="18">
        <v>0</v>
      </c>
    </row>
    <row r="135" spans="1:6" x14ac:dyDescent="0.25">
      <c r="A135" s="5" t="s">
        <v>138</v>
      </c>
      <c r="D135" s="18">
        <v>0</v>
      </c>
      <c r="E135" s="18">
        <v>5</v>
      </c>
      <c r="F135" s="18">
        <v>0</v>
      </c>
    </row>
    <row r="136" spans="1:6" x14ac:dyDescent="0.25">
      <c r="B136" s="5" t="s">
        <v>139</v>
      </c>
      <c r="C136" s="12">
        <v>690</v>
      </c>
      <c r="D136" s="18">
        <v>0</v>
      </c>
      <c r="E136" s="18">
        <v>0</v>
      </c>
      <c r="F136" s="18">
        <v>0</v>
      </c>
    </row>
    <row r="137" spans="1:6" x14ac:dyDescent="0.25">
      <c r="B137" s="5" t="s">
        <v>140</v>
      </c>
      <c r="C137" s="12">
        <v>3730</v>
      </c>
      <c r="D137" s="18">
        <v>0</v>
      </c>
      <c r="E137" s="18">
        <v>4</v>
      </c>
      <c r="F137" s="18">
        <v>0</v>
      </c>
    </row>
    <row r="138" spans="1:6" x14ac:dyDescent="0.25">
      <c r="B138" s="5" t="s">
        <v>141</v>
      </c>
      <c r="C138" s="12">
        <v>13825</v>
      </c>
      <c r="D138" s="18">
        <v>0</v>
      </c>
      <c r="E138" s="18">
        <v>1</v>
      </c>
      <c r="F138" s="18">
        <v>0</v>
      </c>
    </row>
    <row r="139" spans="1:6" x14ac:dyDescent="0.25">
      <c r="B139" s="5" t="s">
        <v>142</v>
      </c>
      <c r="C139" s="12">
        <v>2255</v>
      </c>
      <c r="D139" s="18">
        <v>0</v>
      </c>
      <c r="E139" s="18">
        <v>0</v>
      </c>
      <c r="F139" s="18">
        <v>0</v>
      </c>
    </row>
    <row r="140" spans="1:6" x14ac:dyDescent="0.25">
      <c r="A140" s="5" t="s">
        <v>143</v>
      </c>
      <c r="D140" s="18">
        <v>3</v>
      </c>
      <c r="E140" s="18">
        <v>10</v>
      </c>
      <c r="F140" s="18">
        <v>4</v>
      </c>
    </row>
    <row r="141" spans="1:6" x14ac:dyDescent="0.25">
      <c r="B141" s="5" t="s">
        <v>144</v>
      </c>
      <c r="C141" s="12">
        <v>15570</v>
      </c>
      <c r="D141" s="18">
        <v>3</v>
      </c>
      <c r="E141" s="18">
        <v>1</v>
      </c>
      <c r="F141" s="18">
        <v>0</v>
      </c>
    </row>
    <row r="142" spans="1:6" x14ac:dyDescent="0.25">
      <c r="B142" s="5" t="s">
        <v>145</v>
      </c>
      <c r="C142" s="12">
        <v>7185</v>
      </c>
      <c r="D142" s="18">
        <v>0</v>
      </c>
      <c r="E142" s="18">
        <v>5</v>
      </c>
      <c r="F142" s="18">
        <v>0</v>
      </c>
    </row>
    <row r="143" spans="1:6" x14ac:dyDescent="0.25">
      <c r="B143" s="5" t="s">
        <v>146</v>
      </c>
      <c r="C143" s="12">
        <v>45910</v>
      </c>
      <c r="D143" s="18">
        <v>0</v>
      </c>
      <c r="E143" s="18">
        <v>4</v>
      </c>
      <c r="F143" s="18">
        <v>4</v>
      </c>
    </row>
    <row r="144" spans="1:6" x14ac:dyDescent="0.25">
      <c r="B144" s="5" t="s">
        <v>147</v>
      </c>
      <c r="C144" s="12">
        <v>1150</v>
      </c>
      <c r="D144" s="18">
        <v>0</v>
      </c>
      <c r="E144" s="18">
        <v>0</v>
      </c>
      <c r="F144" s="18">
        <v>0</v>
      </c>
    </row>
    <row r="145" spans="1:6" x14ac:dyDescent="0.25">
      <c r="B145" s="5" t="s">
        <v>148</v>
      </c>
      <c r="C145" s="12">
        <v>695</v>
      </c>
      <c r="D145" s="18">
        <v>0</v>
      </c>
      <c r="E145" s="18">
        <v>0</v>
      </c>
      <c r="F145" s="18">
        <v>0</v>
      </c>
    </row>
    <row r="146" spans="1:6" x14ac:dyDescent="0.25">
      <c r="B146" s="5" t="s">
        <v>149</v>
      </c>
      <c r="C146" s="12">
        <v>1715</v>
      </c>
      <c r="D146" s="18">
        <v>0</v>
      </c>
      <c r="E146" s="18">
        <v>0</v>
      </c>
      <c r="F146" s="18">
        <v>0</v>
      </c>
    </row>
    <row r="147" spans="1:6" x14ac:dyDescent="0.25">
      <c r="B147" s="5" t="s">
        <v>150</v>
      </c>
      <c r="C147" s="12">
        <v>695</v>
      </c>
      <c r="D147" s="18">
        <v>0</v>
      </c>
      <c r="E147" s="18">
        <v>0</v>
      </c>
      <c r="F147" s="18">
        <v>0</v>
      </c>
    </row>
    <row r="148" spans="1:6" x14ac:dyDescent="0.25">
      <c r="B148" s="5" t="s">
        <v>151</v>
      </c>
      <c r="C148" s="12">
        <v>1370</v>
      </c>
      <c r="D148" s="18">
        <v>0</v>
      </c>
      <c r="E148" s="18">
        <v>0</v>
      </c>
      <c r="F148" s="18">
        <v>0</v>
      </c>
    </row>
    <row r="149" spans="1:6" x14ac:dyDescent="0.25">
      <c r="A149" s="5" t="s">
        <v>152</v>
      </c>
      <c r="D149" s="18">
        <v>0</v>
      </c>
      <c r="E149" s="18">
        <v>0</v>
      </c>
      <c r="F149" s="18">
        <v>0</v>
      </c>
    </row>
    <row r="150" spans="1:6" x14ac:dyDescent="0.25">
      <c r="B150" s="5" t="s">
        <v>153</v>
      </c>
      <c r="C150" s="12">
        <v>8020</v>
      </c>
      <c r="D150" s="18">
        <v>0</v>
      </c>
      <c r="E150" s="18">
        <v>0</v>
      </c>
      <c r="F150" s="18">
        <v>0</v>
      </c>
    </row>
    <row r="151" spans="1:6" x14ac:dyDescent="0.25">
      <c r="B151" s="5" t="s">
        <v>154</v>
      </c>
      <c r="C151" s="12">
        <v>960</v>
      </c>
      <c r="D151" s="18">
        <v>0</v>
      </c>
      <c r="E151" s="18">
        <v>0</v>
      </c>
      <c r="F151" s="18">
        <v>0</v>
      </c>
    </row>
    <row r="152" spans="1:6" x14ac:dyDescent="0.25">
      <c r="B152" s="5" t="s">
        <v>155</v>
      </c>
      <c r="C152" s="12">
        <v>630</v>
      </c>
      <c r="D152" s="18">
        <v>0</v>
      </c>
      <c r="E152" s="18">
        <v>0</v>
      </c>
      <c r="F152" s="18">
        <v>0</v>
      </c>
    </row>
    <row r="153" spans="1:6" x14ac:dyDescent="0.25">
      <c r="B153" s="5" t="s">
        <v>156</v>
      </c>
      <c r="C153" s="12">
        <v>890</v>
      </c>
      <c r="D153" s="18">
        <v>0</v>
      </c>
      <c r="E153" s="18">
        <v>0</v>
      </c>
      <c r="F153" s="18">
        <v>0</v>
      </c>
    </row>
    <row r="154" spans="1:6" x14ac:dyDescent="0.25">
      <c r="A154" s="5" t="s">
        <v>157</v>
      </c>
      <c r="D154" s="18">
        <v>20</v>
      </c>
      <c r="E154" s="18">
        <v>9</v>
      </c>
      <c r="F154" s="18">
        <v>0</v>
      </c>
    </row>
    <row r="155" spans="1:6" x14ac:dyDescent="0.25">
      <c r="B155" s="5" t="s">
        <v>158</v>
      </c>
      <c r="C155" s="12">
        <v>48125</v>
      </c>
      <c r="D155" s="18">
        <v>16</v>
      </c>
      <c r="E155" s="18">
        <v>6</v>
      </c>
      <c r="F155" s="18">
        <v>0</v>
      </c>
    </row>
    <row r="156" spans="1:6" x14ac:dyDescent="0.25">
      <c r="B156" s="5" t="s">
        <v>159</v>
      </c>
      <c r="C156" s="12">
        <v>8975</v>
      </c>
      <c r="D156" s="18">
        <v>4</v>
      </c>
      <c r="E156" s="18">
        <v>3</v>
      </c>
      <c r="F156" s="18">
        <v>0</v>
      </c>
    </row>
    <row r="157" spans="1:6" x14ac:dyDescent="0.25">
      <c r="A157" s="5" t="s">
        <v>160</v>
      </c>
      <c r="D157" s="18">
        <v>4</v>
      </c>
      <c r="E157" s="18">
        <v>8</v>
      </c>
      <c r="F157" s="18">
        <v>1</v>
      </c>
    </row>
    <row r="158" spans="1:6" x14ac:dyDescent="0.25">
      <c r="B158" s="5" t="s">
        <v>161</v>
      </c>
      <c r="C158" s="12">
        <v>2230</v>
      </c>
      <c r="D158" s="18">
        <v>1</v>
      </c>
      <c r="E158" s="18">
        <v>1</v>
      </c>
      <c r="F158" s="18">
        <v>0</v>
      </c>
    </row>
    <row r="159" spans="1:6" x14ac:dyDescent="0.25">
      <c r="B159" s="5" t="s">
        <v>162</v>
      </c>
      <c r="C159" s="12">
        <v>1030</v>
      </c>
      <c r="D159" s="18">
        <v>0</v>
      </c>
      <c r="E159" s="18">
        <v>0</v>
      </c>
      <c r="F159" s="18">
        <v>0</v>
      </c>
    </row>
    <row r="160" spans="1:6" x14ac:dyDescent="0.25">
      <c r="B160" s="5" t="s">
        <v>163</v>
      </c>
      <c r="C160" s="12">
        <v>28385</v>
      </c>
      <c r="D160" s="18">
        <v>2</v>
      </c>
      <c r="E160" s="18">
        <v>6</v>
      </c>
      <c r="F160" s="18">
        <v>1</v>
      </c>
    </row>
    <row r="161" spans="1:6" x14ac:dyDescent="0.25">
      <c r="B161" s="5" t="s">
        <v>164</v>
      </c>
      <c r="C161" s="12">
        <v>4780</v>
      </c>
      <c r="D161" s="18">
        <v>1</v>
      </c>
      <c r="E161" s="18">
        <v>1</v>
      </c>
      <c r="F161" s="18">
        <v>0</v>
      </c>
    </row>
    <row r="162" spans="1:6" x14ac:dyDescent="0.25">
      <c r="B162" s="5" t="s">
        <v>165</v>
      </c>
      <c r="C162" s="12">
        <v>1755</v>
      </c>
      <c r="D162" s="18">
        <v>0</v>
      </c>
      <c r="E162" s="18">
        <v>0</v>
      </c>
      <c r="F162" s="18">
        <v>0</v>
      </c>
    </row>
    <row r="163" spans="1:6" x14ac:dyDescent="0.25">
      <c r="B163" s="5" t="s">
        <v>166</v>
      </c>
      <c r="C163" s="12">
        <v>1010</v>
      </c>
      <c r="D163" s="18">
        <v>0</v>
      </c>
      <c r="E163" s="18">
        <v>0</v>
      </c>
      <c r="F163" s="18">
        <v>0</v>
      </c>
    </row>
    <row r="164" spans="1:6" x14ac:dyDescent="0.25">
      <c r="B164" s="5" t="s">
        <v>167</v>
      </c>
      <c r="C164" s="12">
        <v>995</v>
      </c>
      <c r="D164" s="18">
        <v>0</v>
      </c>
      <c r="E164" s="18">
        <v>0</v>
      </c>
      <c r="F164" s="18">
        <v>0</v>
      </c>
    </row>
    <row r="165" spans="1:6" x14ac:dyDescent="0.25">
      <c r="B165" s="5" t="s">
        <v>168</v>
      </c>
      <c r="C165" s="12">
        <v>440</v>
      </c>
      <c r="D165" s="18">
        <v>0</v>
      </c>
      <c r="E165" s="18">
        <v>0</v>
      </c>
      <c r="F165" s="18">
        <v>0</v>
      </c>
    </row>
    <row r="166" spans="1:6" x14ac:dyDescent="0.25">
      <c r="A166" s="5" t="s">
        <v>169</v>
      </c>
      <c r="D166" s="18">
        <v>1</v>
      </c>
      <c r="E166" s="18">
        <v>4</v>
      </c>
      <c r="F166" s="18">
        <v>0</v>
      </c>
    </row>
    <row r="167" spans="1:6" x14ac:dyDescent="0.25">
      <c r="B167" s="5" t="s">
        <v>170</v>
      </c>
      <c r="C167" s="12">
        <v>1115</v>
      </c>
      <c r="D167" s="18">
        <v>0</v>
      </c>
      <c r="E167" s="18">
        <v>0</v>
      </c>
      <c r="F167" s="18">
        <v>0</v>
      </c>
    </row>
    <row r="168" spans="1:6" x14ac:dyDescent="0.25">
      <c r="B168" s="5" t="s">
        <v>171</v>
      </c>
      <c r="C168" s="12">
        <v>1535</v>
      </c>
      <c r="D168" s="18">
        <v>0</v>
      </c>
      <c r="E168" s="18">
        <v>0</v>
      </c>
      <c r="F168" s="18">
        <v>0</v>
      </c>
    </row>
    <row r="169" spans="1:6" x14ac:dyDescent="0.25">
      <c r="B169" s="5" t="s">
        <v>172</v>
      </c>
      <c r="C169" s="12">
        <v>14645</v>
      </c>
      <c r="D169" s="18">
        <v>1</v>
      </c>
      <c r="E169" s="18">
        <v>4</v>
      </c>
      <c r="F169" s="18">
        <v>0</v>
      </c>
    </row>
    <row r="170" spans="1:6" x14ac:dyDescent="0.25">
      <c r="B170" s="5" t="s">
        <v>173</v>
      </c>
      <c r="C170" s="12">
        <v>3065</v>
      </c>
      <c r="D170" s="18">
        <v>0</v>
      </c>
      <c r="E170" s="18">
        <v>0</v>
      </c>
      <c r="F170" s="18">
        <v>0</v>
      </c>
    </row>
    <row r="171" spans="1:6" x14ac:dyDescent="0.25">
      <c r="B171" s="5" t="s">
        <v>174</v>
      </c>
      <c r="C171" s="12">
        <v>1740</v>
      </c>
      <c r="D171" s="18">
        <v>0</v>
      </c>
      <c r="E171" s="18">
        <v>0</v>
      </c>
      <c r="F171" s="18">
        <v>0</v>
      </c>
    </row>
    <row r="172" spans="1:6" x14ac:dyDescent="0.25">
      <c r="A172" s="5" t="s">
        <v>175</v>
      </c>
      <c r="D172" s="18">
        <v>0</v>
      </c>
      <c r="E172" s="18">
        <v>2</v>
      </c>
      <c r="F172" s="18">
        <v>0</v>
      </c>
    </row>
    <row r="173" spans="1:6" x14ac:dyDescent="0.25">
      <c r="B173" s="5" t="s">
        <v>176</v>
      </c>
      <c r="C173" s="12">
        <v>12940</v>
      </c>
      <c r="D173" s="18">
        <v>0</v>
      </c>
      <c r="E173" s="18">
        <v>2</v>
      </c>
      <c r="F173" s="18">
        <v>0</v>
      </c>
    </row>
    <row r="174" spans="1:6" x14ac:dyDescent="0.25">
      <c r="A174" s="5" t="s">
        <v>177</v>
      </c>
      <c r="D174" s="18">
        <v>343</v>
      </c>
      <c r="E174" s="18">
        <v>450</v>
      </c>
      <c r="F174" s="18">
        <v>17</v>
      </c>
    </row>
    <row r="175" spans="1:6" x14ac:dyDescent="0.25">
      <c r="B175" s="5" t="s">
        <v>178</v>
      </c>
      <c r="C175" s="12">
        <v>16690</v>
      </c>
      <c r="D175" s="18">
        <v>3</v>
      </c>
      <c r="E175" s="18">
        <v>7</v>
      </c>
      <c r="F175" s="18">
        <v>0</v>
      </c>
    </row>
    <row r="176" spans="1:6" x14ac:dyDescent="0.25">
      <c r="B176" s="5" t="s">
        <v>179</v>
      </c>
      <c r="C176" s="12">
        <v>5735</v>
      </c>
      <c r="D176" s="18">
        <v>0</v>
      </c>
      <c r="E176" s="18">
        <v>3</v>
      </c>
      <c r="F176" s="18">
        <v>0</v>
      </c>
    </row>
    <row r="177" spans="2:6" x14ac:dyDescent="0.25">
      <c r="B177" s="5" t="s">
        <v>180</v>
      </c>
      <c r="C177" s="12">
        <v>7930</v>
      </c>
      <c r="D177" s="18">
        <v>0</v>
      </c>
      <c r="E177" s="18">
        <v>1</v>
      </c>
      <c r="F177" s="18">
        <v>0</v>
      </c>
    </row>
    <row r="178" spans="2:6" x14ac:dyDescent="0.25">
      <c r="B178" s="5" t="s">
        <v>181</v>
      </c>
      <c r="C178" s="12">
        <v>2405</v>
      </c>
      <c r="D178" s="18">
        <v>1</v>
      </c>
      <c r="E178" s="18">
        <v>0</v>
      </c>
      <c r="F178" s="18">
        <v>0</v>
      </c>
    </row>
    <row r="179" spans="2:6" x14ac:dyDescent="0.25">
      <c r="B179" s="5" t="s">
        <v>182</v>
      </c>
      <c r="C179" s="12">
        <v>9625</v>
      </c>
      <c r="D179" s="18">
        <v>2</v>
      </c>
      <c r="E179" s="18">
        <v>0</v>
      </c>
      <c r="F179" s="18">
        <v>1</v>
      </c>
    </row>
    <row r="180" spans="2:6" x14ac:dyDescent="0.25">
      <c r="B180" s="5" t="s">
        <v>183</v>
      </c>
      <c r="C180" s="12">
        <v>8210</v>
      </c>
      <c r="D180" s="18">
        <v>6</v>
      </c>
      <c r="E180" s="18">
        <v>7</v>
      </c>
      <c r="F180" s="18">
        <v>0</v>
      </c>
    </row>
    <row r="181" spans="2:6" x14ac:dyDescent="0.25">
      <c r="B181" s="5" t="s">
        <v>184</v>
      </c>
      <c r="C181" s="12">
        <v>6345</v>
      </c>
      <c r="D181" s="18">
        <v>1</v>
      </c>
      <c r="E181" s="18">
        <v>0</v>
      </c>
      <c r="F181" s="18">
        <v>0</v>
      </c>
    </row>
    <row r="182" spans="2:6" x14ac:dyDescent="0.25">
      <c r="B182" s="5" t="s">
        <v>185</v>
      </c>
      <c r="C182" s="12">
        <v>7520</v>
      </c>
      <c r="D182" s="18">
        <v>5</v>
      </c>
      <c r="E182" s="18">
        <v>3</v>
      </c>
      <c r="F182" s="18">
        <v>0</v>
      </c>
    </row>
    <row r="183" spans="2:6" x14ac:dyDescent="0.25">
      <c r="B183" s="5" t="s">
        <v>186</v>
      </c>
      <c r="C183" s="12">
        <v>58840</v>
      </c>
      <c r="D183" s="18">
        <v>47</v>
      </c>
      <c r="E183" s="18">
        <v>33</v>
      </c>
      <c r="F183" s="18">
        <v>0</v>
      </c>
    </row>
    <row r="184" spans="2:6" x14ac:dyDescent="0.25">
      <c r="B184" s="5" t="s">
        <v>187</v>
      </c>
      <c r="C184" s="12">
        <v>6540</v>
      </c>
      <c r="D184" s="18">
        <v>4</v>
      </c>
      <c r="E184" s="18">
        <v>1</v>
      </c>
      <c r="F184" s="18">
        <v>1</v>
      </c>
    </row>
    <row r="185" spans="2:6" x14ac:dyDescent="0.25">
      <c r="B185" s="5" t="s">
        <v>188</v>
      </c>
      <c r="C185" s="12">
        <v>6245</v>
      </c>
      <c r="D185" s="18">
        <v>1</v>
      </c>
      <c r="E185" s="18">
        <v>3</v>
      </c>
      <c r="F185" s="18">
        <v>0</v>
      </c>
    </row>
    <row r="186" spans="2:6" x14ac:dyDescent="0.25">
      <c r="B186" s="5" t="s">
        <v>189</v>
      </c>
      <c r="C186" s="12">
        <v>380490</v>
      </c>
      <c r="D186" s="18">
        <v>105</v>
      </c>
      <c r="E186" s="18">
        <v>166</v>
      </c>
      <c r="F186" s="18">
        <v>5</v>
      </c>
    </row>
    <row r="187" spans="2:6" x14ac:dyDescent="0.25">
      <c r="B187" s="5" t="s">
        <v>190</v>
      </c>
      <c r="C187" s="12">
        <v>38900</v>
      </c>
      <c r="D187" s="18">
        <v>11</v>
      </c>
      <c r="E187" s="18">
        <v>14</v>
      </c>
      <c r="F187" s="18">
        <v>0</v>
      </c>
    </row>
    <row r="188" spans="2:6" x14ac:dyDescent="0.25">
      <c r="B188" s="5" t="s">
        <v>191</v>
      </c>
      <c r="C188" s="12">
        <v>860</v>
      </c>
      <c r="D188" s="18">
        <v>0</v>
      </c>
      <c r="E188" s="18">
        <v>0</v>
      </c>
      <c r="F188" s="18">
        <v>0</v>
      </c>
    </row>
    <row r="189" spans="2:6" x14ac:dyDescent="0.25">
      <c r="B189" s="5" t="s">
        <v>192</v>
      </c>
      <c r="C189" s="12">
        <v>765</v>
      </c>
      <c r="D189" s="18">
        <v>0</v>
      </c>
      <c r="E189" s="18">
        <v>0</v>
      </c>
      <c r="F189" s="18">
        <v>0</v>
      </c>
    </row>
    <row r="190" spans="2:6" x14ac:dyDescent="0.25">
      <c r="B190" s="5" t="s">
        <v>193</v>
      </c>
      <c r="C190" s="12">
        <v>6300</v>
      </c>
      <c r="D190" s="18">
        <v>0</v>
      </c>
      <c r="E190" s="18">
        <v>0</v>
      </c>
      <c r="F190" s="18">
        <v>0</v>
      </c>
    </row>
    <row r="191" spans="2:6" x14ac:dyDescent="0.25">
      <c r="B191" s="5" t="s">
        <v>194</v>
      </c>
      <c r="C191" s="12">
        <v>9080</v>
      </c>
      <c r="D191" s="18">
        <v>1</v>
      </c>
      <c r="E191" s="18">
        <v>2</v>
      </c>
      <c r="F191" s="18">
        <v>0</v>
      </c>
    </row>
    <row r="192" spans="2:6" x14ac:dyDescent="0.25">
      <c r="B192" s="5" t="s">
        <v>195</v>
      </c>
      <c r="C192" s="12">
        <v>204200</v>
      </c>
      <c r="D192" s="18">
        <v>142</v>
      </c>
      <c r="E192" s="18">
        <v>201</v>
      </c>
      <c r="F192" s="18">
        <v>10</v>
      </c>
    </row>
    <row r="193" spans="1:6" x14ac:dyDescent="0.25">
      <c r="B193" s="5" t="s">
        <v>196</v>
      </c>
      <c r="C193" s="12">
        <v>31550</v>
      </c>
      <c r="D193" s="18">
        <v>14</v>
      </c>
      <c r="E193" s="18">
        <v>9</v>
      </c>
      <c r="F193" s="18">
        <v>0</v>
      </c>
    </row>
    <row r="194" spans="1:6" x14ac:dyDescent="0.25">
      <c r="A194" s="5" t="s">
        <v>197</v>
      </c>
      <c r="D194" s="18">
        <v>0</v>
      </c>
      <c r="E194" s="18">
        <v>0</v>
      </c>
      <c r="F194" s="18">
        <v>0</v>
      </c>
    </row>
    <row r="195" spans="1:6" x14ac:dyDescent="0.25">
      <c r="B195" s="5" t="s">
        <v>198</v>
      </c>
      <c r="C195" s="12">
        <v>16500</v>
      </c>
      <c r="D195" s="18">
        <v>0</v>
      </c>
      <c r="E195" s="18">
        <v>0</v>
      </c>
      <c r="F195" s="18">
        <v>0</v>
      </c>
    </row>
    <row r="196" spans="1:6" x14ac:dyDescent="0.25">
      <c r="A196" s="5" t="s">
        <v>199</v>
      </c>
      <c r="D196" s="18">
        <v>23</v>
      </c>
      <c r="E196" s="18">
        <v>31</v>
      </c>
      <c r="F196" s="18">
        <v>0</v>
      </c>
    </row>
    <row r="197" spans="1:6" x14ac:dyDescent="0.25">
      <c r="B197" s="5" t="s">
        <v>200</v>
      </c>
      <c r="C197" s="12">
        <v>16800</v>
      </c>
      <c r="D197" s="18">
        <v>0</v>
      </c>
      <c r="E197" s="18">
        <v>0</v>
      </c>
      <c r="F197" s="18">
        <v>0</v>
      </c>
    </row>
    <row r="198" spans="1:6" x14ac:dyDescent="0.25">
      <c r="B198" s="5" t="s">
        <v>201</v>
      </c>
      <c r="C198" s="12">
        <v>8985</v>
      </c>
      <c r="D198" s="18">
        <v>2</v>
      </c>
      <c r="E198" s="18">
        <v>2</v>
      </c>
      <c r="F198" s="18">
        <v>0</v>
      </c>
    </row>
    <row r="199" spans="1:6" x14ac:dyDescent="0.25">
      <c r="B199" s="5" t="s">
        <v>202</v>
      </c>
      <c r="C199" s="12">
        <v>31020</v>
      </c>
      <c r="D199" s="18">
        <v>9</v>
      </c>
      <c r="E199" s="18">
        <v>11</v>
      </c>
      <c r="F199" s="18">
        <v>0</v>
      </c>
    </row>
    <row r="200" spans="1:6" x14ac:dyDescent="0.25">
      <c r="B200" s="5" t="s">
        <v>203</v>
      </c>
      <c r="C200" s="12">
        <v>10040</v>
      </c>
      <c r="D200" s="18">
        <v>5</v>
      </c>
      <c r="E200" s="18">
        <v>3</v>
      </c>
      <c r="F200" s="18">
        <v>0</v>
      </c>
    </row>
    <row r="201" spans="1:6" x14ac:dyDescent="0.25">
      <c r="B201" s="5" t="s">
        <v>204</v>
      </c>
      <c r="C201" s="12">
        <v>52455</v>
      </c>
      <c r="D201" s="18">
        <v>6</v>
      </c>
      <c r="E201" s="18">
        <v>15</v>
      </c>
      <c r="F201" s="18">
        <v>0</v>
      </c>
    </row>
    <row r="202" spans="1:6" x14ac:dyDescent="0.25">
      <c r="B202" s="5" t="s">
        <v>205</v>
      </c>
      <c r="C202" s="12">
        <v>0</v>
      </c>
      <c r="D202" s="18">
        <v>1</v>
      </c>
      <c r="E202" s="18">
        <v>0</v>
      </c>
      <c r="F202" s="18">
        <v>0</v>
      </c>
    </row>
    <row r="203" spans="1:6" x14ac:dyDescent="0.25">
      <c r="A203" s="5" t="s">
        <v>206</v>
      </c>
      <c r="D203" s="18">
        <v>0</v>
      </c>
      <c r="E203" s="18">
        <v>0</v>
      </c>
      <c r="F203" s="18">
        <v>0</v>
      </c>
    </row>
    <row r="204" spans="1:6" x14ac:dyDescent="0.25">
      <c r="B204" s="5" t="s">
        <v>207</v>
      </c>
      <c r="C204" s="12">
        <v>10900</v>
      </c>
      <c r="D204" s="18">
        <v>0</v>
      </c>
      <c r="E204" s="18">
        <v>0</v>
      </c>
      <c r="F204" s="18">
        <v>0</v>
      </c>
    </row>
    <row r="205" spans="1:6" x14ac:dyDescent="0.25">
      <c r="A205" s="5" t="s">
        <v>208</v>
      </c>
      <c r="D205" s="18">
        <v>124</v>
      </c>
      <c r="E205" s="18">
        <v>102</v>
      </c>
      <c r="F205" s="18">
        <v>5</v>
      </c>
    </row>
    <row r="206" spans="1:6" x14ac:dyDescent="0.25">
      <c r="B206" s="5" t="s">
        <v>209</v>
      </c>
      <c r="C206" s="12">
        <v>17280</v>
      </c>
      <c r="D206" s="18">
        <v>1</v>
      </c>
      <c r="E206" s="18">
        <v>2</v>
      </c>
      <c r="F206" s="18">
        <v>0</v>
      </c>
    </row>
    <row r="207" spans="1:6" x14ac:dyDescent="0.25">
      <c r="B207" s="5" t="s">
        <v>210</v>
      </c>
      <c r="C207" s="12">
        <v>6490</v>
      </c>
      <c r="D207" s="18">
        <v>0</v>
      </c>
      <c r="E207" s="18">
        <v>0</v>
      </c>
      <c r="F207" s="18">
        <v>0</v>
      </c>
    </row>
    <row r="208" spans="1:6" x14ac:dyDescent="0.25">
      <c r="B208" s="5" t="s">
        <v>211</v>
      </c>
      <c r="C208" s="12">
        <v>40900</v>
      </c>
      <c r="D208" s="18">
        <v>8</v>
      </c>
      <c r="E208" s="18">
        <v>0</v>
      </c>
      <c r="F208" s="18">
        <v>0</v>
      </c>
    </row>
    <row r="209" spans="1:6" x14ac:dyDescent="0.25">
      <c r="B209" s="5" t="s">
        <v>212</v>
      </c>
      <c r="C209" s="12">
        <v>104100</v>
      </c>
      <c r="D209" s="18">
        <v>52</v>
      </c>
      <c r="E209" s="18">
        <v>42</v>
      </c>
      <c r="F209" s="18">
        <v>3</v>
      </c>
    </row>
    <row r="210" spans="1:6" x14ac:dyDescent="0.25">
      <c r="B210" s="5" t="s">
        <v>213</v>
      </c>
      <c r="C210" s="12">
        <v>3375</v>
      </c>
      <c r="D210" s="18">
        <v>0</v>
      </c>
      <c r="E210" s="18">
        <v>2</v>
      </c>
      <c r="F210" s="18">
        <v>0</v>
      </c>
    </row>
    <row r="211" spans="1:6" x14ac:dyDescent="0.25">
      <c r="B211" s="5" t="s">
        <v>214</v>
      </c>
      <c r="C211" s="12">
        <v>26670</v>
      </c>
      <c r="D211" s="18">
        <v>2</v>
      </c>
      <c r="E211" s="18">
        <v>2</v>
      </c>
      <c r="F211" s="18">
        <v>0</v>
      </c>
    </row>
    <row r="212" spans="1:6" x14ac:dyDescent="0.25">
      <c r="B212" s="5" t="s">
        <v>215</v>
      </c>
      <c r="C212" s="12">
        <v>36160</v>
      </c>
      <c r="D212" s="18">
        <v>6</v>
      </c>
      <c r="E212" s="18">
        <v>4</v>
      </c>
      <c r="F212" s="18">
        <v>0</v>
      </c>
    </row>
    <row r="213" spans="1:6" x14ac:dyDescent="0.25">
      <c r="B213" s="5" t="s">
        <v>216</v>
      </c>
      <c r="C213" s="12">
        <v>58040</v>
      </c>
      <c r="D213" s="18">
        <v>14</v>
      </c>
      <c r="E213" s="18">
        <v>7</v>
      </c>
      <c r="F213" s="18">
        <v>0</v>
      </c>
    </row>
    <row r="214" spans="1:6" x14ac:dyDescent="0.25">
      <c r="B214" s="5" t="s">
        <v>217</v>
      </c>
      <c r="C214" s="12">
        <v>18700</v>
      </c>
      <c r="D214" s="18">
        <v>4</v>
      </c>
      <c r="E214" s="18">
        <v>1</v>
      </c>
      <c r="F214" s="18">
        <v>0</v>
      </c>
    </row>
    <row r="215" spans="1:6" x14ac:dyDescent="0.25">
      <c r="B215" s="5" t="s">
        <v>218</v>
      </c>
      <c r="C215" s="12">
        <v>16680</v>
      </c>
      <c r="D215" s="18">
        <v>1</v>
      </c>
      <c r="E215" s="18">
        <v>0</v>
      </c>
      <c r="F215" s="18">
        <v>0</v>
      </c>
    </row>
    <row r="216" spans="1:6" x14ac:dyDescent="0.25">
      <c r="B216" s="5" t="s">
        <v>219</v>
      </c>
      <c r="C216" s="12">
        <v>20960</v>
      </c>
      <c r="D216" s="18">
        <v>4</v>
      </c>
      <c r="E216" s="18">
        <v>0</v>
      </c>
      <c r="F216" s="18">
        <v>0</v>
      </c>
    </row>
    <row r="217" spans="1:6" x14ac:dyDescent="0.25">
      <c r="B217" s="5" t="s">
        <v>220</v>
      </c>
      <c r="C217" s="12">
        <v>20150</v>
      </c>
      <c r="D217" s="18">
        <v>2</v>
      </c>
      <c r="E217" s="18">
        <v>2</v>
      </c>
      <c r="F217" s="18">
        <v>0</v>
      </c>
    </row>
    <row r="218" spans="1:6" x14ac:dyDescent="0.25">
      <c r="B218" s="5" t="s">
        <v>221</v>
      </c>
      <c r="C218" s="12">
        <v>304660</v>
      </c>
      <c r="D218" s="18">
        <v>27</v>
      </c>
      <c r="E218" s="18">
        <v>40</v>
      </c>
      <c r="F218" s="18">
        <v>2</v>
      </c>
    </row>
    <row r="219" spans="1:6" x14ac:dyDescent="0.25">
      <c r="B219" s="5" t="s">
        <v>222</v>
      </c>
      <c r="C219" s="12">
        <v>9320</v>
      </c>
      <c r="D219" s="18">
        <v>2</v>
      </c>
      <c r="E219" s="18">
        <v>0</v>
      </c>
      <c r="F219" s="18">
        <v>0</v>
      </c>
    </row>
    <row r="220" spans="1:6" x14ac:dyDescent="0.25">
      <c r="B220" s="5" t="s">
        <v>223</v>
      </c>
      <c r="C220" s="12">
        <v>5705</v>
      </c>
      <c r="D220" s="18">
        <v>0</v>
      </c>
      <c r="E220" s="18">
        <v>0</v>
      </c>
      <c r="F220" s="18">
        <v>0</v>
      </c>
    </row>
    <row r="221" spans="1:6" x14ac:dyDescent="0.25">
      <c r="B221" s="5" t="s">
        <v>224</v>
      </c>
      <c r="C221" s="12">
        <v>4570</v>
      </c>
      <c r="D221" s="18">
        <v>1</v>
      </c>
      <c r="E221" s="18">
        <v>0</v>
      </c>
      <c r="F221" s="18">
        <v>0</v>
      </c>
    </row>
    <row r="222" spans="1:6" x14ac:dyDescent="0.25">
      <c r="B222" s="5" t="s">
        <v>225</v>
      </c>
      <c r="C222" s="12">
        <v>1200</v>
      </c>
      <c r="D222" s="18">
        <v>0</v>
      </c>
      <c r="E222" s="18">
        <v>0</v>
      </c>
      <c r="F222" s="18">
        <v>0</v>
      </c>
    </row>
    <row r="223" spans="1:6" x14ac:dyDescent="0.25">
      <c r="A223" s="5" t="s">
        <v>226</v>
      </c>
      <c r="D223" s="18">
        <v>106</v>
      </c>
      <c r="E223" s="18">
        <v>78</v>
      </c>
      <c r="F223" s="18">
        <v>7</v>
      </c>
    </row>
    <row r="224" spans="1:6" x14ac:dyDescent="0.25">
      <c r="B224" s="5" t="s">
        <v>227</v>
      </c>
      <c r="C224" s="12">
        <v>5600</v>
      </c>
      <c r="D224" s="18">
        <v>0</v>
      </c>
      <c r="E224" s="18">
        <v>0</v>
      </c>
      <c r="F224" s="18">
        <v>0</v>
      </c>
    </row>
    <row r="225" spans="1:6" x14ac:dyDescent="0.25">
      <c r="B225" s="5" t="s">
        <v>228</v>
      </c>
      <c r="C225" s="12">
        <v>10680</v>
      </c>
      <c r="D225" s="18">
        <v>1</v>
      </c>
      <c r="E225" s="18">
        <v>4</v>
      </c>
      <c r="F225" s="18">
        <v>0</v>
      </c>
    </row>
    <row r="226" spans="1:6" x14ac:dyDescent="0.25">
      <c r="B226" s="5" t="s">
        <v>229</v>
      </c>
      <c r="C226" s="12">
        <v>0</v>
      </c>
      <c r="D226" s="18">
        <v>0</v>
      </c>
      <c r="E226" s="18">
        <v>0</v>
      </c>
      <c r="F226" s="18">
        <v>0</v>
      </c>
    </row>
    <row r="227" spans="1:6" x14ac:dyDescent="0.25">
      <c r="B227" s="5" t="s">
        <v>230</v>
      </c>
      <c r="C227" s="12">
        <v>7620</v>
      </c>
      <c r="D227" s="18">
        <v>0</v>
      </c>
      <c r="E227" s="18">
        <v>0</v>
      </c>
      <c r="F227" s="18">
        <v>0</v>
      </c>
    </row>
    <row r="228" spans="1:6" x14ac:dyDescent="0.25">
      <c r="B228" s="5" t="s">
        <v>231</v>
      </c>
      <c r="C228" s="12">
        <v>149290</v>
      </c>
      <c r="D228" s="18">
        <v>14</v>
      </c>
      <c r="E228" s="18">
        <v>5</v>
      </c>
      <c r="F228" s="18">
        <v>1</v>
      </c>
    </row>
    <row r="229" spans="1:6" x14ac:dyDescent="0.25">
      <c r="B229" s="5" t="s">
        <v>232</v>
      </c>
      <c r="C229" s="12">
        <v>206900</v>
      </c>
      <c r="D229" s="18">
        <v>80</v>
      </c>
      <c r="E229" s="18">
        <v>66</v>
      </c>
      <c r="F229" s="18">
        <v>4</v>
      </c>
    </row>
    <row r="230" spans="1:6" x14ac:dyDescent="0.25">
      <c r="B230" s="5" t="s">
        <v>233</v>
      </c>
      <c r="C230" s="12">
        <v>90210</v>
      </c>
      <c r="D230" s="18">
        <v>11</v>
      </c>
      <c r="E230" s="18">
        <v>3</v>
      </c>
      <c r="F230" s="18">
        <v>2</v>
      </c>
    </row>
    <row r="231" spans="1:6" x14ac:dyDescent="0.25">
      <c r="A231" s="5" t="s">
        <v>234</v>
      </c>
      <c r="D231" s="18">
        <v>1</v>
      </c>
      <c r="E231" s="18">
        <v>3</v>
      </c>
      <c r="F231" s="18">
        <v>0</v>
      </c>
    </row>
    <row r="232" spans="1:6" x14ac:dyDescent="0.25">
      <c r="B232" s="5" t="s">
        <v>235</v>
      </c>
      <c r="C232" s="12">
        <v>2450</v>
      </c>
      <c r="D232" s="18">
        <v>1</v>
      </c>
      <c r="E232" s="18">
        <v>0</v>
      </c>
      <c r="F232" s="18">
        <v>0</v>
      </c>
    </row>
    <row r="233" spans="1:6" x14ac:dyDescent="0.25">
      <c r="B233" s="5" t="s">
        <v>236</v>
      </c>
      <c r="C233" s="12">
        <v>5045</v>
      </c>
      <c r="D233" s="18">
        <v>0</v>
      </c>
      <c r="E233" s="18">
        <v>0</v>
      </c>
      <c r="F233" s="18">
        <v>0</v>
      </c>
    </row>
    <row r="234" spans="1:6" x14ac:dyDescent="0.25">
      <c r="B234" s="5" t="s">
        <v>237</v>
      </c>
      <c r="C234" s="12">
        <v>1655</v>
      </c>
      <c r="D234" s="18">
        <v>0</v>
      </c>
      <c r="E234" s="18">
        <v>0</v>
      </c>
      <c r="F234" s="18">
        <v>0</v>
      </c>
    </row>
    <row r="235" spans="1:6" x14ac:dyDescent="0.25">
      <c r="B235" s="5" t="s">
        <v>238</v>
      </c>
      <c r="C235" s="12">
        <v>34860</v>
      </c>
      <c r="D235" s="18">
        <v>0</v>
      </c>
      <c r="E235" s="18">
        <v>3</v>
      </c>
      <c r="F235" s="18">
        <v>0</v>
      </c>
    </row>
    <row r="236" spans="1:6" x14ac:dyDescent="0.25">
      <c r="A236" s="5" t="s">
        <v>239</v>
      </c>
      <c r="D236" s="18">
        <v>7</v>
      </c>
      <c r="E236" s="18">
        <v>32</v>
      </c>
      <c r="F236" s="18">
        <v>1</v>
      </c>
    </row>
    <row r="237" spans="1:6" x14ac:dyDescent="0.25">
      <c r="B237" s="5" t="s">
        <v>240</v>
      </c>
      <c r="C237" s="12">
        <v>0</v>
      </c>
      <c r="D237" s="18">
        <v>0</v>
      </c>
      <c r="E237" s="18">
        <v>0</v>
      </c>
      <c r="F237" s="18">
        <v>0</v>
      </c>
    </row>
    <row r="238" spans="1:6" x14ac:dyDescent="0.25">
      <c r="B238" s="5" t="s">
        <v>241</v>
      </c>
      <c r="C238" s="12">
        <v>40130</v>
      </c>
      <c r="D238" s="18">
        <v>1</v>
      </c>
      <c r="E238" s="18">
        <v>1</v>
      </c>
      <c r="F238" s="18">
        <v>0</v>
      </c>
    </row>
    <row r="239" spans="1:6" x14ac:dyDescent="0.25">
      <c r="B239" s="5" t="s">
        <v>242</v>
      </c>
      <c r="C239" s="12">
        <v>0</v>
      </c>
      <c r="D239" s="18">
        <v>0</v>
      </c>
      <c r="E239" s="18">
        <v>0</v>
      </c>
      <c r="F239" s="18">
        <v>0</v>
      </c>
    </row>
    <row r="240" spans="1:6" x14ac:dyDescent="0.25">
      <c r="B240" s="5" t="s">
        <v>243</v>
      </c>
      <c r="C240" s="12">
        <v>45500</v>
      </c>
      <c r="D240" s="18">
        <v>2</v>
      </c>
      <c r="E240" s="18">
        <v>6</v>
      </c>
      <c r="F240" s="18">
        <v>0</v>
      </c>
    </row>
    <row r="241" spans="1:6" x14ac:dyDescent="0.25">
      <c r="B241" s="5" t="s">
        <v>244</v>
      </c>
      <c r="C241" s="12">
        <v>1805</v>
      </c>
      <c r="D241" s="18">
        <v>0</v>
      </c>
      <c r="E241" s="18">
        <v>0</v>
      </c>
      <c r="F241" s="18">
        <v>0</v>
      </c>
    </row>
    <row r="242" spans="1:6" x14ac:dyDescent="0.25">
      <c r="B242" s="5" t="s">
        <v>245</v>
      </c>
      <c r="C242" s="12">
        <v>2195</v>
      </c>
      <c r="D242" s="18">
        <v>0</v>
      </c>
      <c r="E242" s="18">
        <v>0</v>
      </c>
      <c r="F242" s="18">
        <v>0</v>
      </c>
    </row>
    <row r="243" spans="1:6" x14ac:dyDescent="0.25">
      <c r="B243" s="5" t="s">
        <v>246</v>
      </c>
      <c r="C243" s="12">
        <v>140100</v>
      </c>
      <c r="D243" s="18">
        <v>3</v>
      </c>
      <c r="E243" s="18">
        <v>24</v>
      </c>
      <c r="F243" s="18">
        <v>1</v>
      </c>
    </row>
    <row r="244" spans="1:6" x14ac:dyDescent="0.25">
      <c r="B244" s="5" t="s">
        <v>247</v>
      </c>
      <c r="C244" s="12">
        <v>16770</v>
      </c>
      <c r="D244" s="18">
        <v>0</v>
      </c>
      <c r="E244" s="18">
        <v>1</v>
      </c>
      <c r="F244" s="18">
        <v>0</v>
      </c>
    </row>
    <row r="245" spans="1:6" x14ac:dyDescent="0.25">
      <c r="B245" s="5" t="s">
        <v>248</v>
      </c>
      <c r="C245" s="12">
        <v>5900</v>
      </c>
      <c r="D245" s="18">
        <v>1</v>
      </c>
      <c r="E245" s="18">
        <v>0</v>
      </c>
      <c r="F245" s="18">
        <v>0</v>
      </c>
    </row>
    <row r="246" spans="1:6" x14ac:dyDescent="0.25">
      <c r="A246" s="5" t="s">
        <v>249</v>
      </c>
      <c r="D246" s="18">
        <v>0</v>
      </c>
      <c r="E246" s="18">
        <v>0</v>
      </c>
      <c r="F246" s="18">
        <v>0</v>
      </c>
    </row>
    <row r="247" spans="1:6" x14ac:dyDescent="0.25">
      <c r="B247" s="5" t="s">
        <v>250</v>
      </c>
      <c r="C247" s="12">
        <v>4150</v>
      </c>
      <c r="D247" s="18">
        <v>0</v>
      </c>
      <c r="E247" s="18">
        <v>0</v>
      </c>
      <c r="F247" s="18">
        <v>0</v>
      </c>
    </row>
    <row r="248" spans="1:6" x14ac:dyDescent="0.25">
      <c r="A248" s="5" t="s">
        <v>251</v>
      </c>
      <c r="D248" s="18">
        <v>4</v>
      </c>
      <c r="E248" s="18">
        <v>14</v>
      </c>
      <c r="F248" s="18">
        <v>1</v>
      </c>
    </row>
    <row r="249" spans="1:6" x14ac:dyDescent="0.25">
      <c r="B249" s="5" t="s">
        <v>252</v>
      </c>
      <c r="C249" s="12">
        <v>9165</v>
      </c>
      <c r="D249" s="18">
        <v>0</v>
      </c>
      <c r="E249" s="18">
        <v>0</v>
      </c>
      <c r="F249" s="18">
        <v>0</v>
      </c>
    </row>
    <row r="250" spans="1:6" x14ac:dyDescent="0.25">
      <c r="B250" s="5" t="s">
        <v>253</v>
      </c>
      <c r="C250" s="12">
        <v>18665</v>
      </c>
      <c r="D250" s="18">
        <v>1</v>
      </c>
      <c r="E250" s="18">
        <v>4</v>
      </c>
      <c r="F250" s="18">
        <v>1</v>
      </c>
    </row>
    <row r="251" spans="1:6" x14ac:dyDescent="0.25">
      <c r="B251" s="5" t="s">
        <v>254</v>
      </c>
      <c r="C251" s="12">
        <v>31770</v>
      </c>
      <c r="D251" s="18">
        <v>3</v>
      </c>
      <c r="E251" s="18">
        <v>10</v>
      </c>
      <c r="F251" s="18">
        <v>0</v>
      </c>
    </row>
    <row r="252" spans="1:6" x14ac:dyDescent="0.25">
      <c r="A252" s="5" t="s">
        <v>255</v>
      </c>
      <c r="D252" s="18">
        <v>0</v>
      </c>
      <c r="E252" s="18">
        <v>0</v>
      </c>
      <c r="F252" s="18">
        <v>0</v>
      </c>
    </row>
    <row r="253" spans="1:6" x14ac:dyDescent="0.25">
      <c r="B253" s="5" t="s">
        <v>256</v>
      </c>
      <c r="C253" s="12">
        <v>0</v>
      </c>
      <c r="D253" s="18">
        <v>0</v>
      </c>
      <c r="E253" s="18">
        <v>0</v>
      </c>
      <c r="F253" s="18">
        <v>0</v>
      </c>
    </row>
    <row r="254" spans="1:6" x14ac:dyDescent="0.25">
      <c r="A254" s="5" t="s">
        <v>257</v>
      </c>
      <c r="D254" s="18">
        <v>14</v>
      </c>
      <c r="E254" s="18">
        <v>53</v>
      </c>
      <c r="F254" s="18">
        <v>3</v>
      </c>
    </row>
    <row r="255" spans="1:6" x14ac:dyDescent="0.25">
      <c r="B255" s="5" t="s">
        <v>258</v>
      </c>
      <c r="C255" s="12">
        <v>77550</v>
      </c>
      <c r="D255" s="18">
        <v>11</v>
      </c>
      <c r="E255" s="18">
        <v>16</v>
      </c>
      <c r="F255" s="18">
        <v>2</v>
      </c>
    </row>
    <row r="256" spans="1:6" x14ac:dyDescent="0.25">
      <c r="B256" s="5" t="s">
        <v>259</v>
      </c>
      <c r="C256" s="12">
        <v>4790</v>
      </c>
      <c r="D256" s="18">
        <v>0</v>
      </c>
      <c r="E256" s="18">
        <v>0</v>
      </c>
      <c r="F256" s="18">
        <v>0</v>
      </c>
    </row>
    <row r="257" spans="1:6" x14ac:dyDescent="0.25">
      <c r="B257" s="5" t="s">
        <v>260</v>
      </c>
      <c r="C257" s="12">
        <v>3535</v>
      </c>
      <c r="D257" s="18">
        <v>0</v>
      </c>
      <c r="E257" s="18">
        <v>0</v>
      </c>
      <c r="F257" s="18">
        <v>0</v>
      </c>
    </row>
    <row r="258" spans="1:6" x14ac:dyDescent="0.25">
      <c r="B258" s="5" t="s">
        <v>261</v>
      </c>
      <c r="C258" s="12">
        <v>11210</v>
      </c>
      <c r="D258" s="18">
        <v>0</v>
      </c>
      <c r="E258" s="18">
        <v>1</v>
      </c>
      <c r="F258" s="18">
        <v>0</v>
      </c>
    </row>
    <row r="259" spans="1:6" x14ac:dyDescent="0.25">
      <c r="B259" s="5" t="s">
        <v>262</v>
      </c>
      <c r="C259" s="12">
        <v>0</v>
      </c>
      <c r="D259" s="18">
        <v>0</v>
      </c>
      <c r="E259" s="18">
        <v>22</v>
      </c>
      <c r="F259" s="18">
        <v>0</v>
      </c>
    </row>
    <row r="260" spans="1:6" x14ac:dyDescent="0.25">
      <c r="B260" s="5" t="s">
        <v>263</v>
      </c>
      <c r="C260" s="12">
        <v>11850</v>
      </c>
      <c r="D260" s="18">
        <v>0</v>
      </c>
      <c r="E260" s="18">
        <v>0</v>
      </c>
      <c r="F260" s="18">
        <v>0</v>
      </c>
    </row>
    <row r="261" spans="1:6" x14ac:dyDescent="0.25">
      <c r="B261" s="5" t="s">
        <v>264</v>
      </c>
      <c r="C261" s="12">
        <v>0</v>
      </c>
      <c r="D261" s="18">
        <v>0</v>
      </c>
      <c r="E261" s="18">
        <v>0</v>
      </c>
      <c r="F261" s="18">
        <v>0</v>
      </c>
    </row>
    <row r="262" spans="1:6" x14ac:dyDescent="0.25">
      <c r="B262" s="5" t="s">
        <v>265</v>
      </c>
      <c r="C262" s="12">
        <v>1319</v>
      </c>
      <c r="D262" s="18">
        <v>0</v>
      </c>
      <c r="E262" s="18">
        <v>0</v>
      </c>
      <c r="F262" s="18">
        <v>0</v>
      </c>
    </row>
    <row r="263" spans="1:6" x14ac:dyDescent="0.25">
      <c r="B263" s="5" t="s">
        <v>266</v>
      </c>
      <c r="C263" s="12">
        <v>0</v>
      </c>
      <c r="D263" s="18">
        <v>0</v>
      </c>
      <c r="E263" s="18">
        <v>0</v>
      </c>
      <c r="F263" s="18">
        <v>0</v>
      </c>
    </row>
    <row r="264" spans="1:6" x14ac:dyDescent="0.25">
      <c r="B264" s="5" t="s">
        <v>267</v>
      </c>
      <c r="C264" s="12">
        <v>85246</v>
      </c>
      <c r="D264" s="18">
        <v>3</v>
      </c>
      <c r="E264" s="18">
        <v>14</v>
      </c>
      <c r="F264" s="18">
        <v>1</v>
      </c>
    </row>
    <row r="265" spans="1:6" x14ac:dyDescent="0.25">
      <c r="A265" s="5" t="s">
        <v>268</v>
      </c>
      <c r="D265" s="18">
        <v>0</v>
      </c>
      <c r="E265" s="18">
        <v>2</v>
      </c>
      <c r="F265" s="18">
        <v>1</v>
      </c>
    </row>
    <row r="266" spans="1:6" x14ac:dyDescent="0.25">
      <c r="B266" s="5" t="s">
        <v>269</v>
      </c>
      <c r="C266" s="12">
        <v>2915</v>
      </c>
      <c r="D266" s="18">
        <v>0</v>
      </c>
      <c r="E266" s="18">
        <v>0</v>
      </c>
      <c r="F266" s="18">
        <v>0</v>
      </c>
    </row>
    <row r="267" spans="1:6" x14ac:dyDescent="0.25">
      <c r="B267" s="5" t="s">
        <v>270</v>
      </c>
      <c r="C267" s="12">
        <v>425</v>
      </c>
      <c r="D267" s="18">
        <v>0</v>
      </c>
      <c r="E267" s="18">
        <v>0</v>
      </c>
      <c r="F267" s="18">
        <v>0</v>
      </c>
    </row>
    <row r="268" spans="1:6" x14ac:dyDescent="0.25">
      <c r="B268" s="5" t="s">
        <v>271</v>
      </c>
      <c r="C268" s="12">
        <v>630</v>
      </c>
      <c r="D268" s="18">
        <v>0</v>
      </c>
      <c r="E268" s="18">
        <v>0</v>
      </c>
      <c r="F268" s="18">
        <v>0</v>
      </c>
    </row>
    <row r="269" spans="1:6" x14ac:dyDescent="0.25">
      <c r="B269" s="5" t="s">
        <v>272</v>
      </c>
      <c r="C269" s="12">
        <v>420</v>
      </c>
      <c r="D269" s="18">
        <v>0</v>
      </c>
      <c r="E269" s="18">
        <v>0</v>
      </c>
      <c r="F269" s="18">
        <v>0</v>
      </c>
    </row>
    <row r="270" spans="1:6" x14ac:dyDescent="0.25">
      <c r="B270" s="5" t="s">
        <v>273</v>
      </c>
      <c r="C270" s="12">
        <v>1015</v>
      </c>
      <c r="D270" s="18">
        <v>0</v>
      </c>
      <c r="E270" s="18">
        <v>0</v>
      </c>
      <c r="F270" s="18">
        <v>0</v>
      </c>
    </row>
    <row r="271" spans="1:6" x14ac:dyDescent="0.25">
      <c r="B271" s="5" t="s">
        <v>274</v>
      </c>
      <c r="C271" s="12">
        <v>27920</v>
      </c>
      <c r="D271" s="18">
        <v>0</v>
      </c>
      <c r="E271" s="18">
        <v>1</v>
      </c>
      <c r="F271" s="18">
        <v>0</v>
      </c>
    </row>
    <row r="272" spans="1:6" x14ac:dyDescent="0.25">
      <c r="B272" s="5" t="s">
        <v>275</v>
      </c>
      <c r="C272" s="12">
        <v>640</v>
      </c>
      <c r="D272" s="18">
        <v>0</v>
      </c>
      <c r="E272" s="18">
        <v>0</v>
      </c>
      <c r="F272" s="18">
        <v>0</v>
      </c>
    </row>
    <row r="273" spans="1:6" x14ac:dyDescent="0.25">
      <c r="B273" s="5" t="s">
        <v>276</v>
      </c>
      <c r="C273" s="12">
        <v>0</v>
      </c>
      <c r="D273" s="18">
        <v>0</v>
      </c>
      <c r="E273" s="18">
        <v>0</v>
      </c>
      <c r="F273" s="18">
        <v>0</v>
      </c>
    </row>
    <row r="274" spans="1:6" x14ac:dyDescent="0.25">
      <c r="B274" s="5" t="s">
        <v>277</v>
      </c>
      <c r="C274" s="12">
        <v>9295</v>
      </c>
      <c r="D274" s="18">
        <v>0</v>
      </c>
      <c r="E274" s="18">
        <v>1</v>
      </c>
      <c r="F274" s="18">
        <v>1</v>
      </c>
    </row>
    <row r="275" spans="1:6" x14ac:dyDescent="0.25">
      <c r="A275" s="5" t="s">
        <v>278</v>
      </c>
      <c r="D275" s="18">
        <v>88</v>
      </c>
      <c r="E275" s="18">
        <v>158</v>
      </c>
      <c r="F275" s="18">
        <v>18</v>
      </c>
    </row>
    <row r="276" spans="1:6" x14ac:dyDescent="0.25">
      <c r="B276" s="5" t="s">
        <v>279</v>
      </c>
      <c r="C276" s="12">
        <v>9290</v>
      </c>
      <c r="D276" s="18">
        <v>0</v>
      </c>
      <c r="E276" s="18">
        <v>4</v>
      </c>
      <c r="F276" s="18">
        <v>0</v>
      </c>
    </row>
    <row r="277" spans="1:6" x14ac:dyDescent="0.25">
      <c r="B277" s="5" t="s">
        <v>280</v>
      </c>
      <c r="C277" s="12">
        <v>3100</v>
      </c>
      <c r="D277" s="18">
        <v>0</v>
      </c>
      <c r="E277" s="18">
        <v>5</v>
      </c>
      <c r="F277" s="18">
        <v>0</v>
      </c>
    </row>
    <row r="278" spans="1:6" x14ac:dyDescent="0.25">
      <c r="B278" s="5" t="s">
        <v>281</v>
      </c>
      <c r="C278" s="12">
        <v>2165</v>
      </c>
      <c r="D278" s="18">
        <v>0</v>
      </c>
      <c r="E278" s="18">
        <v>3</v>
      </c>
      <c r="F278" s="18">
        <v>0</v>
      </c>
    </row>
    <row r="279" spans="1:6" x14ac:dyDescent="0.25">
      <c r="B279" s="5" t="s">
        <v>282</v>
      </c>
      <c r="C279" s="12">
        <v>2695</v>
      </c>
      <c r="D279" s="18">
        <v>0</v>
      </c>
      <c r="E279" s="18">
        <v>3</v>
      </c>
      <c r="F279" s="18">
        <v>0</v>
      </c>
    </row>
    <row r="280" spans="1:6" x14ac:dyDescent="0.25">
      <c r="B280" s="5" t="s">
        <v>283</v>
      </c>
      <c r="C280" s="12">
        <v>7180</v>
      </c>
      <c r="D280" s="18">
        <v>0</v>
      </c>
      <c r="E280" s="18">
        <v>3</v>
      </c>
      <c r="F280" s="18">
        <v>0</v>
      </c>
    </row>
    <row r="281" spans="1:6" x14ac:dyDescent="0.25">
      <c r="B281" s="5" t="s">
        <v>284</v>
      </c>
      <c r="C281" s="12">
        <v>15410</v>
      </c>
      <c r="D281" s="18">
        <v>1</v>
      </c>
      <c r="E281" s="18">
        <v>13</v>
      </c>
      <c r="F281" s="18">
        <v>4</v>
      </c>
    </row>
    <row r="282" spans="1:6" x14ac:dyDescent="0.25">
      <c r="B282" s="5" t="s">
        <v>285</v>
      </c>
      <c r="C282" s="12">
        <v>1195</v>
      </c>
      <c r="D282" s="18">
        <v>0</v>
      </c>
      <c r="E282" s="18">
        <v>0</v>
      </c>
      <c r="F282" s="18">
        <v>1</v>
      </c>
    </row>
    <row r="283" spans="1:6" x14ac:dyDescent="0.25">
      <c r="B283" s="5" t="s">
        <v>286</v>
      </c>
      <c r="C283" s="12">
        <v>9080</v>
      </c>
      <c r="D283" s="18">
        <v>15</v>
      </c>
      <c r="E283" s="18">
        <v>12</v>
      </c>
      <c r="F283" s="18">
        <v>0</v>
      </c>
    </row>
    <row r="284" spans="1:6" x14ac:dyDescent="0.25">
      <c r="B284" s="5" t="s">
        <v>287</v>
      </c>
      <c r="C284" s="12">
        <v>5850</v>
      </c>
      <c r="D284" s="18">
        <v>0</v>
      </c>
      <c r="E284" s="18">
        <v>1</v>
      </c>
      <c r="F284" s="18">
        <v>0</v>
      </c>
    </row>
    <row r="285" spans="1:6" x14ac:dyDescent="0.25">
      <c r="B285" s="5" t="s">
        <v>288</v>
      </c>
      <c r="C285" s="12">
        <v>4605</v>
      </c>
      <c r="D285" s="18">
        <v>2</v>
      </c>
      <c r="E285" s="18">
        <v>5</v>
      </c>
      <c r="F285" s="18">
        <v>0</v>
      </c>
    </row>
    <row r="286" spans="1:6" x14ac:dyDescent="0.25">
      <c r="B286" s="5" t="s">
        <v>289</v>
      </c>
      <c r="C286" s="12">
        <v>90700</v>
      </c>
      <c r="D286" s="18">
        <v>7</v>
      </c>
      <c r="E286" s="18">
        <v>24</v>
      </c>
      <c r="F286" s="18">
        <v>3</v>
      </c>
    </row>
    <row r="287" spans="1:6" x14ac:dyDescent="0.25">
      <c r="B287" s="5" t="s">
        <v>290</v>
      </c>
      <c r="C287" s="12">
        <v>85040</v>
      </c>
      <c r="D287" s="18">
        <v>62</v>
      </c>
      <c r="E287" s="18">
        <v>84</v>
      </c>
      <c r="F287" s="18">
        <v>10</v>
      </c>
    </row>
    <row r="288" spans="1:6" x14ac:dyDescent="0.25">
      <c r="B288" s="5" t="s">
        <v>291</v>
      </c>
      <c r="C288" s="12">
        <v>2790</v>
      </c>
      <c r="D288" s="18">
        <v>1</v>
      </c>
      <c r="E288" s="18">
        <v>1</v>
      </c>
      <c r="F288" s="18">
        <v>0</v>
      </c>
    </row>
    <row r="289" spans="1:6" s="14" customFormat="1" x14ac:dyDescent="0.25">
      <c r="A289" s="13" t="s">
        <v>292</v>
      </c>
      <c r="B289" s="13"/>
      <c r="C289" s="13"/>
      <c r="D289" s="19">
        <v>1433</v>
      </c>
      <c r="E289" s="19">
        <v>1666</v>
      </c>
      <c r="F289" s="19">
        <v>97</v>
      </c>
    </row>
  </sheetData>
  <mergeCells count="1">
    <mergeCell ref="A1:F1"/>
  </mergeCells>
  <pageMargins left="0.7" right="0.7" top="0.75" bottom="0.75" header="0.3" footer="0.3"/>
  <pageSetup orientation="portrait" horizontalDpi="4294967293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6"/>
  <sheetViews>
    <sheetView workbookViewId="0">
      <selection activeCell="D2" sqref="D2:D246"/>
    </sheetView>
  </sheetViews>
  <sheetFormatPr defaultRowHeight="15" x14ac:dyDescent="0.25"/>
  <cols>
    <col min="1" max="2" width="27.28515625" customWidth="1"/>
    <col min="3" max="3" width="14" customWidth="1"/>
    <col min="4" max="4" width="14" style="8" customWidth="1"/>
    <col min="5" max="5" width="25" customWidth="1"/>
    <col min="6" max="6" width="19.85546875" customWidth="1"/>
    <col min="7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3">
        <v>10</v>
      </c>
      <c r="D2" s="9">
        <v>9755</v>
      </c>
      <c r="E2" s="4">
        <v>1</v>
      </c>
      <c r="F2" s="4">
        <v>3</v>
      </c>
      <c r="G2" s="4">
        <v>0</v>
      </c>
    </row>
    <row r="3" spans="1:7" x14ac:dyDescent="0.25">
      <c r="A3" s="2" t="s">
        <v>7</v>
      </c>
      <c r="B3" s="2" t="s">
        <v>9</v>
      </c>
      <c r="C3" s="3">
        <v>10</v>
      </c>
      <c r="D3" s="9">
        <v>6800</v>
      </c>
      <c r="E3" s="4">
        <v>2</v>
      </c>
      <c r="F3" s="4">
        <v>5</v>
      </c>
      <c r="G3" s="4">
        <v>1</v>
      </c>
    </row>
    <row r="4" spans="1:7" x14ac:dyDescent="0.25">
      <c r="A4" s="2" t="s">
        <v>7</v>
      </c>
      <c r="B4" s="2" t="s">
        <v>10</v>
      </c>
      <c r="C4" s="3">
        <v>10</v>
      </c>
      <c r="D4" s="9">
        <v>1745</v>
      </c>
      <c r="E4" s="4">
        <v>0</v>
      </c>
      <c r="F4" s="4">
        <v>0</v>
      </c>
      <c r="G4" s="4">
        <v>0</v>
      </c>
    </row>
    <row r="5" spans="1:7" x14ac:dyDescent="0.25">
      <c r="A5" s="2" t="s">
        <v>11</v>
      </c>
      <c r="B5" s="2" t="s">
        <v>12</v>
      </c>
      <c r="C5" s="3">
        <v>10</v>
      </c>
      <c r="D5" s="9">
        <v>13200</v>
      </c>
      <c r="E5" s="4">
        <v>0</v>
      </c>
      <c r="F5" s="4">
        <v>0</v>
      </c>
      <c r="G5" s="4">
        <v>1</v>
      </c>
    </row>
    <row r="6" spans="1:7" x14ac:dyDescent="0.25">
      <c r="A6" s="2" t="s">
        <v>11</v>
      </c>
      <c r="B6" s="2" t="s">
        <v>13</v>
      </c>
      <c r="C6" s="3">
        <v>10</v>
      </c>
      <c r="D6" s="9">
        <v>1235</v>
      </c>
      <c r="E6" s="4">
        <v>0</v>
      </c>
      <c r="F6" s="4">
        <v>1</v>
      </c>
      <c r="G6" s="4">
        <v>0</v>
      </c>
    </row>
    <row r="7" spans="1:7" x14ac:dyDescent="0.25">
      <c r="A7" s="2" t="s">
        <v>11</v>
      </c>
      <c r="B7" s="2" t="s">
        <v>14</v>
      </c>
      <c r="C7" s="3">
        <v>10</v>
      </c>
      <c r="D7" s="9">
        <v>7265</v>
      </c>
      <c r="E7" s="4">
        <v>0</v>
      </c>
      <c r="F7" s="4">
        <v>0</v>
      </c>
      <c r="G7" s="4">
        <v>0</v>
      </c>
    </row>
    <row r="8" spans="1:7" x14ac:dyDescent="0.25">
      <c r="A8" s="2" t="s">
        <v>15</v>
      </c>
      <c r="B8" s="2" t="s">
        <v>16</v>
      </c>
      <c r="C8" s="3">
        <v>10</v>
      </c>
      <c r="D8" s="9">
        <v>38480</v>
      </c>
      <c r="E8" s="4">
        <v>2</v>
      </c>
      <c r="F8" s="4">
        <v>8</v>
      </c>
      <c r="G8" s="4">
        <v>1</v>
      </c>
    </row>
    <row r="9" spans="1:7" x14ac:dyDescent="0.25">
      <c r="A9" s="2" t="s">
        <v>15</v>
      </c>
      <c r="B9" s="2" t="s">
        <v>17</v>
      </c>
      <c r="C9" s="3">
        <v>10</v>
      </c>
      <c r="D9" s="9">
        <v>68570</v>
      </c>
      <c r="E9" s="4">
        <v>9</v>
      </c>
      <c r="F9" s="4">
        <v>27</v>
      </c>
      <c r="G9" s="4">
        <v>0</v>
      </c>
    </row>
    <row r="10" spans="1:7" x14ac:dyDescent="0.25">
      <c r="A10" s="2" t="s">
        <v>15</v>
      </c>
      <c r="B10" s="2" t="s">
        <v>18</v>
      </c>
      <c r="C10" s="3">
        <v>10</v>
      </c>
      <c r="D10" s="9">
        <v>5140</v>
      </c>
      <c r="E10" s="4">
        <v>0</v>
      </c>
      <c r="F10" s="4">
        <v>0</v>
      </c>
      <c r="G10" s="4">
        <v>1</v>
      </c>
    </row>
    <row r="11" spans="1:7" x14ac:dyDescent="0.25">
      <c r="A11" s="2" t="s">
        <v>15</v>
      </c>
      <c r="B11" s="2" t="s">
        <v>19</v>
      </c>
      <c r="C11" s="3">
        <v>10</v>
      </c>
      <c r="D11" s="9">
        <v>48580</v>
      </c>
      <c r="E11" s="4">
        <v>0</v>
      </c>
      <c r="F11" s="4">
        <v>7</v>
      </c>
      <c r="G11" s="4">
        <v>0</v>
      </c>
    </row>
    <row r="12" spans="1:7" x14ac:dyDescent="0.25">
      <c r="A12" s="2" t="s">
        <v>15</v>
      </c>
      <c r="B12" s="2" t="s">
        <v>20</v>
      </c>
      <c r="C12" s="3">
        <v>10</v>
      </c>
      <c r="D12" s="9">
        <v>12130</v>
      </c>
      <c r="E12" s="4">
        <v>0</v>
      </c>
      <c r="F12" s="4">
        <v>1</v>
      </c>
      <c r="G12" s="4">
        <v>0</v>
      </c>
    </row>
    <row r="13" spans="1:7" x14ac:dyDescent="0.25">
      <c r="A13" s="2" t="s">
        <v>21</v>
      </c>
      <c r="B13" s="2" t="s">
        <v>22</v>
      </c>
      <c r="C13" s="3">
        <v>10</v>
      </c>
      <c r="D13" s="9">
        <v>42180</v>
      </c>
      <c r="E13" s="4">
        <v>0</v>
      </c>
      <c r="F13" s="4">
        <v>3</v>
      </c>
      <c r="G13" s="4">
        <v>0</v>
      </c>
    </row>
    <row r="14" spans="1:7" x14ac:dyDescent="0.25">
      <c r="A14" s="2" t="s">
        <v>21</v>
      </c>
      <c r="B14" s="2" t="s">
        <v>23</v>
      </c>
      <c r="C14" s="3">
        <v>10</v>
      </c>
      <c r="D14" s="9">
        <v>31120</v>
      </c>
      <c r="E14" s="4">
        <v>0</v>
      </c>
      <c r="F14" s="4">
        <v>7</v>
      </c>
      <c r="G14" s="4">
        <v>0</v>
      </c>
    </row>
    <row r="15" spans="1:7" x14ac:dyDescent="0.25">
      <c r="A15" s="2" t="s">
        <v>24</v>
      </c>
      <c r="B15" s="2" t="s">
        <v>25</v>
      </c>
      <c r="C15" s="3">
        <v>10</v>
      </c>
      <c r="D15" s="9">
        <v>41695</v>
      </c>
      <c r="E15" s="4">
        <v>0</v>
      </c>
      <c r="F15" s="4">
        <v>7</v>
      </c>
      <c r="G15" s="4">
        <v>0</v>
      </c>
    </row>
    <row r="16" spans="1:7" x14ac:dyDescent="0.25">
      <c r="A16" s="2" t="s">
        <v>24</v>
      </c>
      <c r="B16" s="2" t="s">
        <v>26</v>
      </c>
      <c r="C16" s="3">
        <v>10</v>
      </c>
      <c r="D16" s="9">
        <v>3195</v>
      </c>
      <c r="E16" s="4">
        <v>0</v>
      </c>
      <c r="F16" s="4">
        <v>0</v>
      </c>
      <c r="G16" s="4">
        <v>1</v>
      </c>
    </row>
    <row r="17" spans="1:7" x14ac:dyDescent="0.25">
      <c r="A17" s="2" t="s">
        <v>24</v>
      </c>
      <c r="B17" s="2" t="s">
        <v>27</v>
      </c>
      <c r="C17" s="3">
        <v>10</v>
      </c>
      <c r="D17" s="9">
        <v>19380</v>
      </c>
      <c r="E17" s="4">
        <v>2</v>
      </c>
      <c r="F17" s="4">
        <v>2</v>
      </c>
      <c r="G17" s="4">
        <v>0</v>
      </c>
    </row>
    <row r="18" spans="1:7" x14ac:dyDescent="0.25">
      <c r="A18" s="2" t="s">
        <v>24</v>
      </c>
      <c r="B18" s="2" t="s">
        <v>28</v>
      </c>
      <c r="C18" s="3">
        <v>10</v>
      </c>
      <c r="D18" s="9">
        <v>5830</v>
      </c>
      <c r="E18" s="4">
        <v>0</v>
      </c>
      <c r="F18" s="4">
        <v>0</v>
      </c>
      <c r="G18" s="4">
        <v>0</v>
      </c>
    </row>
    <row r="19" spans="1:7" x14ac:dyDescent="0.25">
      <c r="A19" s="2" t="s">
        <v>29</v>
      </c>
      <c r="B19" s="2" t="s">
        <v>30</v>
      </c>
      <c r="C19" s="3">
        <v>10</v>
      </c>
      <c r="D19" s="9">
        <v>17400</v>
      </c>
      <c r="E19" s="4">
        <v>1</v>
      </c>
      <c r="F19" s="4">
        <v>3</v>
      </c>
      <c r="G19" s="4">
        <v>0</v>
      </c>
    </row>
    <row r="20" spans="1:7" x14ac:dyDescent="0.25">
      <c r="A20" s="2" t="s">
        <v>29</v>
      </c>
      <c r="B20" s="2" t="s">
        <v>31</v>
      </c>
      <c r="C20" s="3">
        <v>10</v>
      </c>
      <c r="D20" s="9">
        <v>17210</v>
      </c>
      <c r="E20" s="4">
        <v>0</v>
      </c>
      <c r="F20" s="4">
        <v>0</v>
      </c>
      <c r="G20" s="4">
        <v>0</v>
      </c>
    </row>
    <row r="21" spans="1:7" x14ac:dyDescent="0.25">
      <c r="A21" s="2" t="s">
        <v>29</v>
      </c>
      <c r="B21" s="2" t="s">
        <v>32</v>
      </c>
      <c r="C21" s="3">
        <v>10</v>
      </c>
      <c r="D21" s="9">
        <v>214410</v>
      </c>
      <c r="E21" s="4">
        <v>5</v>
      </c>
      <c r="F21" s="4">
        <v>6</v>
      </c>
      <c r="G21" s="4">
        <v>1</v>
      </c>
    </row>
    <row r="22" spans="1:7" x14ac:dyDescent="0.25">
      <c r="A22" s="2" t="s">
        <v>29</v>
      </c>
      <c r="B22" s="2" t="s">
        <v>33</v>
      </c>
      <c r="C22" s="3">
        <v>10</v>
      </c>
      <c r="D22" s="9">
        <v>2575</v>
      </c>
      <c r="E22" s="4">
        <v>0</v>
      </c>
      <c r="F22" s="4">
        <v>0</v>
      </c>
      <c r="G22" s="4">
        <v>0</v>
      </c>
    </row>
    <row r="23" spans="1:7" x14ac:dyDescent="0.25">
      <c r="A23" s="2" t="s">
        <v>29</v>
      </c>
      <c r="B23" s="2" t="s">
        <v>34</v>
      </c>
      <c r="C23" s="3">
        <v>10</v>
      </c>
      <c r="D23" s="9">
        <v>4370</v>
      </c>
      <c r="E23" s="4">
        <v>1</v>
      </c>
      <c r="F23" s="4">
        <v>0</v>
      </c>
      <c r="G23" s="4">
        <v>0</v>
      </c>
    </row>
    <row r="24" spans="1:7" x14ac:dyDescent="0.25">
      <c r="A24" s="2" t="s">
        <v>29</v>
      </c>
      <c r="B24" s="2" t="s">
        <v>35</v>
      </c>
      <c r="C24" s="3">
        <v>10</v>
      </c>
      <c r="D24" s="9">
        <v>165500</v>
      </c>
      <c r="E24" s="4">
        <v>21</v>
      </c>
      <c r="F24" s="4">
        <v>30</v>
      </c>
      <c r="G24" s="4">
        <v>0</v>
      </c>
    </row>
    <row r="25" spans="1:7" x14ac:dyDescent="0.25">
      <c r="A25" s="2" t="s">
        <v>29</v>
      </c>
      <c r="B25" s="2" t="s">
        <v>36</v>
      </c>
      <c r="C25" s="3">
        <v>10</v>
      </c>
      <c r="D25" s="9">
        <v>14050</v>
      </c>
      <c r="E25" s="4">
        <v>1</v>
      </c>
      <c r="F25" s="4">
        <v>2</v>
      </c>
      <c r="G25" s="4">
        <v>0</v>
      </c>
    </row>
    <row r="26" spans="1:7" x14ac:dyDescent="0.25">
      <c r="A26" s="2" t="s">
        <v>29</v>
      </c>
      <c r="B26" s="2" t="s">
        <v>37</v>
      </c>
      <c r="C26" s="3">
        <v>10</v>
      </c>
      <c r="D26" s="9">
        <v>0</v>
      </c>
      <c r="E26" s="4">
        <v>0</v>
      </c>
      <c r="F26" s="4">
        <v>0</v>
      </c>
      <c r="G26" s="4">
        <v>0</v>
      </c>
    </row>
    <row r="27" spans="1:7" x14ac:dyDescent="0.25">
      <c r="A27" s="2" t="s">
        <v>38</v>
      </c>
      <c r="B27" s="2" t="s">
        <v>39</v>
      </c>
      <c r="C27" s="3">
        <v>10</v>
      </c>
      <c r="D27" s="9">
        <v>4150</v>
      </c>
      <c r="E27" s="4">
        <v>0</v>
      </c>
      <c r="F27" s="4">
        <v>0</v>
      </c>
      <c r="G27" s="4">
        <v>0</v>
      </c>
    </row>
    <row r="28" spans="1:7" x14ac:dyDescent="0.25">
      <c r="A28" s="2" t="s">
        <v>40</v>
      </c>
      <c r="B28" s="2" t="s">
        <v>41</v>
      </c>
      <c r="C28" s="3">
        <v>10</v>
      </c>
      <c r="D28" s="9">
        <v>2150</v>
      </c>
      <c r="E28" s="4">
        <v>0</v>
      </c>
      <c r="F28" s="4">
        <v>0</v>
      </c>
      <c r="G28" s="4">
        <v>0</v>
      </c>
    </row>
    <row r="29" spans="1:7" x14ac:dyDescent="0.25">
      <c r="A29" s="2" t="s">
        <v>40</v>
      </c>
      <c r="B29" s="2" t="s">
        <v>42</v>
      </c>
      <c r="C29" s="3">
        <v>10</v>
      </c>
      <c r="D29" s="9">
        <v>42295</v>
      </c>
      <c r="E29" s="4">
        <v>1</v>
      </c>
      <c r="F29" s="4">
        <v>7</v>
      </c>
      <c r="G29" s="4">
        <v>0</v>
      </c>
    </row>
    <row r="30" spans="1:7" x14ac:dyDescent="0.25">
      <c r="A30" s="2" t="s">
        <v>40</v>
      </c>
      <c r="B30" s="2" t="s">
        <v>43</v>
      </c>
      <c r="C30" s="3">
        <v>10</v>
      </c>
      <c r="D30" s="9">
        <v>2510</v>
      </c>
      <c r="E30" s="4">
        <v>0</v>
      </c>
      <c r="F30" s="4">
        <v>0</v>
      </c>
      <c r="G30" s="4">
        <v>0</v>
      </c>
    </row>
    <row r="31" spans="1:7" x14ac:dyDescent="0.25">
      <c r="A31" s="2" t="s">
        <v>40</v>
      </c>
      <c r="B31" s="2" t="s">
        <v>44</v>
      </c>
      <c r="C31" s="3">
        <v>10</v>
      </c>
      <c r="D31" s="9">
        <v>11780</v>
      </c>
      <c r="E31" s="4">
        <v>5</v>
      </c>
      <c r="F31" s="4">
        <v>3</v>
      </c>
      <c r="G31" s="4">
        <v>0</v>
      </c>
    </row>
    <row r="32" spans="1:7" x14ac:dyDescent="0.25">
      <c r="A32" s="2" t="s">
        <v>40</v>
      </c>
      <c r="B32" s="2" t="s">
        <v>45</v>
      </c>
      <c r="C32" s="3">
        <v>10</v>
      </c>
      <c r="D32" s="9">
        <v>36100</v>
      </c>
      <c r="E32" s="4">
        <v>5</v>
      </c>
      <c r="F32" s="4">
        <v>9</v>
      </c>
      <c r="G32" s="4">
        <v>0</v>
      </c>
    </row>
    <row r="33" spans="1:7" x14ac:dyDescent="0.25">
      <c r="A33" s="2" t="s">
        <v>40</v>
      </c>
      <c r="B33" s="2" t="s">
        <v>46</v>
      </c>
      <c r="C33" s="3">
        <v>10</v>
      </c>
      <c r="D33" s="9">
        <v>5250</v>
      </c>
      <c r="E33" s="4">
        <v>0</v>
      </c>
      <c r="F33" s="4">
        <v>1</v>
      </c>
      <c r="G33" s="4">
        <v>0</v>
      </c>
    </row>
    <row r="34" spans="1:7" x14ac:dyDescent="0.25">
      <c r="A34" s="2" t="s">
        <v>47</v>
      </c>
      <c r="B34" s="2" t="s">
        <v>48</v>
      </c>
      <c r="C34" s="3">
        <v>10</v>
      </c>
      <c r="D34" s="9">
        <v>26455</v>
      </c>
      <c r="E34" s="4">
        <v>0</v>
      </c>
      <c r="F34" s="4">
        <v>1</v>
      </c>
      <c r="G34" s="4">
        <v>0</v>
      </c>
    </row>
    <row r="35" spans="1:7" x14ac:dyDescent="0.25">
      <c r="A35" s="2" t="s">
        <v>47</v>
      </c>
      <c r="B35" s="2" t="s">
        <v>49</v>
      </c>
      <c r="C35" s="3">
        <v>10</v>
      </c>
      <c r="D35" s="9">
        <v>11870</v>
      </c>
      <c r="E35" s="4">
        <v>0</v>
      </c>
      <c r="F35" s="4">
        <v>0</v>
      </c>
      <c r="G35" s="4">
        <v>0</v>
      </c>
    </row>
    <row r="36" spans="1:7" x14ac:dyDescent="0.25">
      <c r="A36" s="2" t="s">
        <v>50</v>
      </c>
      <c r="B36" s="2" t="s">
        <v>51</v>
      </c>
      <c r="C36" s="3">
        <v>10</v>
      </c>
      <c r="D36" s="9">
        <v>6855</v>
      </c>
      <c r="E36" s="4">
        <v>0</v>
      </c>
      <c r="F36" s="4">
        <v>0</v>
      </c>
      <c r="G36" s="4">
        <v>0</v>
      </c>
    </row>
    <row r="37" spans="1:7" x14ac:dyDescent="0.25">
      <c r="A37" s="2" t="s">
        <v>50</v>
      </c>
      <c r="B37" s="2" t="s">
        <v>52</v>
      </c>
      <c r="C37" s="3">
        <v>10</v>
      </c>
      <c r="D37" s="9">
        <v>995</v>
      </c>
      <c r="E37" s="4">
        <v>0</v>
      </c>
      <c r="F37" s="4">
        <v>0</v>
      </c>
      <c r="G37" s="4">
        <v>0</v>
      </c>
    </row>
    <row r="38" spans="1:7" x14ac:dyDescent="0.25">
      <c r="A38" s="2" t="s">
        <v>53</v>
      </c>
      <c r="B38" s="2" t="s">
        <v>54</v>
      </c>
      <c r="C38" s="3">
        <v>10</v>
      </c>
      <c r="D38" s="9">
        <v>4220</v>
      </c>
      <c r="E38" s="4">
        <v>0</v>
      </c>
      <c r="F38" s="4">
        <v>1</v>
      </c>
      <c r="G38" s="4">
        <v>0</v>
      </c>
    </row>
    <row r="39" spans="1:7" x14ac:dyDescent="0.25">
      <c r="A39" s="2" t="s">
        <v>53</v>
      </c>
      <c r="B39" s="2" t="s">
        <v>55</v>
      </c>
      <c r="C39" s="3">
        <v>10</v>
      </c>
      <c r="D39" s="9">
        <v>14980</v>
      </c>
      <c r="E39" s="4">
        <v>1</v>
      </c>
      <c r="F39" s="4">
        <v>1</v>
      </c>
      <c r="G39" s="4">
        <v>0</v>
      </c>
    </row>
    <row r="40" spans="1:7" x14ac:dyDescent="0.25">
      <c r="A40" s="2" t="s">
        <v>53</v>
      </c>
      <c r="B40" s="2" t="s">
        <v>56</v>
      </c>
      <c r="C40" s="3">
        <v>10</v>
      </c>
      <c r="D40" s="9">
        <v>56300</v>
      </c>
      <c r="E40" s="4">
        <v>14</v>
      </c>
      <c r="F40" s="4">
        <v>55</v>
      </c>
      <c r="G40" s="4">
        <v>0</v>
      </c>
    </row>
    <row r="41" spans="1:7" x14ac:dyDescent="0.25">
      <c r="A41" s="2" t="s">
        <v>57</v>
      </c>
      <c r="B41" s="2" t="s">
        <v>58</v>
      </c>
      <c r="C41" s="3">
        <v>10</v>
      </c>
      <c r="D41" s="9">
        <v>2300</v>
      </c>
      <c r="E41" s="4">
        <v>0</v>
      </c>
      <c r="F41" s="4">
        <v>0</v>
      </c>
      <c r="G41" s="4">
        <v>0</v>
      </c>
    </row>
    <row r="42" spans="1:7" x14ac:dyDescent="0.25">
      <c r="A42" s="2" t="s">
        <v>59</v>
      </c>
      <c r="B42" s="2" t="s">
        <v>60</v>
      </c>
      <c r="C42" s="3">
        <v>10</v>
      </c>
      <c r="D42" s="9">
        <v>7080</v>
      </c>
      <c r="E42" s="4">
        <v>0</v>
      </c>
      <c r="F42" s="4">
        <v>0</v>
      </c>
      <c r="G42" s="4">
        <v>0</v>
      </c>
    </row>
    <row r="43" spans="1:7" x14ac:dyDescent="0.25">
      <c r="A43" s="2" t="s">
        <v>59</v>
      </c>
      <c r="B43" s="2" t="s">
        <v>61</v>
      </c>
      <c r="C43" s="3">
        <v>10</v>
      </c>
      <c r="D43" s="9">
        <v>1990</v>
      </c>
      <c r="E43" s="4">
        <v>0</v>
      </c>
      <c r="F43" s="4">
        <v>0</v>
      </c>
      <c r="G43" s="4">
        <v>0</v>
      </c>
    </row>
    <row r="44" spans="1:7" x14ac:dyDescent="0.25">
      <c r="A44" s="2" t="s">
        <v>59</v>
      </c>
      <c r="B44" s="2" t="s">
        <v>62</v>
      </c>
      <c r="C44" s="3">
        <v>10</v>
      </c>
      <c r="D44" s="9">
        <v>42490</v>
      </c>
      <c r="E44" s="4">
        <v>6</v>
      </c>
      <c r="F44" s="4">
        <v>8</v>
      </c>
      <c r="G44" s="4">
        <v>2</v>
      </c>
    </row>
    <row r="45" spans="1:7" x14ac:dyDescent="0.25">
      <c r="A45" s="2" t="s">
        <v>59</v>
      </c>
      <c r="B45" s="2" t="s">
        <v>63</v>
      </c>
      <c r="C45" s="3">
        <v>10</v>
      </c>
      <c r="D45" s="9">
        <v>19460</v>
      </c>
      <c r="E45" s="4">
        <v>3</v>
      </c>
      <c r="F45" s="4">
        <v>4</v>
      </c>
      <c r="G45" s="4">
        <v>0</v>
      </c>
    </row>
    <row r="46" spans="1:7" x14ac:dyDescent="0.25">
      <c r="A46" s="2" t="s">
        <v>59</v>
      </c>
      <c r="B46" s="2" t="s">
        <v>64</v>
      </c>
      <c r="C46" s="3">
        <v>10</v>
      </c>
      <c r="D46" s="9">
        <v>6220</v>
      </c>
      <c r="E46" s="4">
        <v>1</v>
      </c>
      <c r="F46" s="4">
        <v>6</v>
      </c>
      <c r="G46" s="4">
        <v>1</v>
      </c>
    </row>
    <row r="47" spans="1:7" x14ac:dyDescent="0.25">
      <c r="A47" s="2" t="s">
        <v>59</v>
      </c>
      <c r="B47" s="2" t="s">
        <v>65</v>
      </c>
      <c r="C47" s="3">
        <v>10</v>
      </c>
      <c r="D47" s="9">
        <v>2050</v>
      </c>
      <c r="E47" s="4">
        <v>1</v>
      </c>
      <c r="F47" s="4">
        <v>3</v>
      </c>
      <c r="G47" s="4">
        <v>0</v>
      </c>
    </row>
    <row r="48" spans="1:7" x14ac:dyDescent="0.25">
      <c r="A48" s="2" t="s">
        <v>59</v>
      </c>
      <c r="B48" s="2" t="s">
        <v>66</v>
      </c>
      <c r="C48" s="3">
        <v>10</v>
      </c>
      <c r="D48" s="9">
        <v>1790</v>
      </c>
      <c r="E48" s="4">
        <v>0</v>
      </c>
      <c r="F48" s="4">
        <v>0</v>
      </c>
      <c r="G48" s="4">
        <v>0</v>
      </c>
    </row>
    <row r="49" spans="1:7" x14ac:dyDescent="0.25">
      <c r="A49" s="2" t="s">
        <v>59</v>
      </c>
      <c r="B49" s="2" t="s">
        <v>67</v>
      </c>
      <c r="C49" s="3">
        <v>10</v>
      </c>
      <c r="D49" s="9">
        <v>2615</v>
      </c>
      <c r="E49" s="4">
        <v>0</v>
      </c>
      <c r="F49" s="4">
        <v>1</v>
      </c>
      <c r="G49" s="4">
        <v>0</v>
      </c>
    </row>
    <row r="50" spans="1:7" x14ac:dyDescent="0.25">
      <c r="A50" s="2" t="s">
        <v>68</v>
      </c>
      <c r="B50" s="2" t="s">
        <v>69</v>
      </c>
      <c r="C50" s="3">
        <v>10</v>
      </c>
      <c r="D50" s="9">
        <v>16450</v>
      </c>
      <c r="E50" s="4">
        <v>5</v>
      </c>
      <c r="F50" s="4">
        <v>2</v>
      </c>
      <c r="G50" s="4">
        <v>0</v>
      </c>
    </row>
    <row r="51" spans="1:7" x14ac:dyDescent="0.25">
      <c r="A51" s="2" t="s">
        <v>68</v>
      </c>
      <c r="B51" s="2" t="s">
        <v>70</v>
      </c>
      <c r="C51" s="3">
        <v>10</v>
      </c>
      <c r="D51" s="9">
        <v>1645</v>
      </c>
      <c r="E51" s="4">
        <v>0</v>
      </c>
      <c r="F51" s="4">
        <v>0</v>
      </c>
      <c r="G51" s="4">
        <v>0</v>
      </c>
    </row>
    <row r="52" spans="1:7" x14ac:dyDescent="0.25">
      <c r="A52" s="2" t="s">
        <v>68</v>
      </c>
      <c r="B52" s="2" t="s">
        <v>71</v>
      </c>
      <c r="C52" s="3">
        <v>10</v>
      </c>
      <c r="D52" s="9">
        <v>3120</v>
      </c>
      <c r="E52" s="4">
        <v>1</v>
      </c>
      <c r="F52" s="4">
        <v>1</v>
      </c>
      <c r="G52" s="4">
        <v>0</v>
      </c>
    </row>
    <row r="53" spans="1:7" ht="28.5" x14ac:dyDescent="0.25">
      <c r="A53" s="2" t="s">
        <v>68</v>
      </c>
      <c r="B53" s="2" t="s">
        <v>72</v>
      </c>
      <c r="C53" s="3">
        <v>10</v>
      </c>
      <c r="D53" s="9">
        <v>28445</v>
      </c>
      <c r="E53" s="4">
        <v>2</v>
      </c>
      <c r="F53" s="4">
        <v>3</v>
      </c>
      <c r="G53" s="4">
        <v>0</v>
      </c>
    </row>
    <row r="54" spans="1:7" x14ac:dyDescent="0.25">
      <c r="A54" s="2" t="s">
        <v>68</v>
      </c>
      <c r="B54" s="2" t="s">
        <v>73</v>
      </c>
      <c r="C54" s="3">
        <v>10</v>
      </c>
      <c r="D54" s="9">
        <v>8770</v>
      </c>
      <c r="E54" s="4">
        <v>1</v>
      </c>
      <c r="F54" s="4">
        <v>2</v>
      </c>
      <c r="G54" s="4">
        <v>0</v>
      </c>
    </row>
    <row r="55" spans="1:7" x14ac:dyDescent="0.25">
      <c r="A55" s="2" t="s">
        <v>68</v>
      </c>
      <c r="B55" s="2" t="s">
        <v>74</v>
      </c>
      <c r="C55" s="3">
        <v>10</v>
      </c>
      <c r="D55" s="9">
        <v>1565</v>
      </c>
      <c r="E55" s="4">
        <v>0</v>
      </c>
      <c r="F55" s="4">
        <v>0</v>
      </c>
      <c r="G55" s="4">
        <v>0</v>
      </c>
    </row>
    <row r="56" spans="1:7" x14ac:dyDescent="0.25">
      <c r="A56" s="2" t="s">
        <v>68</v>
      </c>
      <c r="B56" s="2" t="s">
        <v>75</v>
      </c>
      <c r="C56" s="3">
        <v>10</v>
      </c>
      <c r="D56" s="9">
        <v>3605</v>
      </c>
      <c r="E56" s="4">
        <v>0</v>
      </c>
      <c r="F56" s="4">
        <v>0</v>
      </c>
      <c r="G56" s="4">
        <v>0</v>
      </c>
    </row>
    <row r="57" spans="1:7" x14ac:dyDescent="0.25">
      <c r="A57" s="2" t="s">
        <v>68</v>
      </c>
      <c r="B57" s="2" t="s">
        <v>76</v>
      </c>
      <c r="C57" s="3">
        <v>10</v>
      </c>
      <c r="D57" s="9">
        <v>715</v>
      </c>
      <c r="E57" s="4">
        <v>0</v>
      </c>
      <c r="F57" s="4">
        <v>1</v>
      </c>
      <c r="G57" s="4">
        <v>0</v>
      </c>
    </row>
    <row r="58" spans="1:7" x14ac:dyDescent="0.25">
      <c r="A58" s="2" t="s">
        <v>68</v>
      </c>
      <c r="B58" s="2" t="s">
        <v>77</v>
      </c>
      <c r="C58" s="3">
        <v>10</v>
      </c>
      <c r="D58" s="9">
        <v>4940</v>
      </c>
      <c r="E58" s="4">
        <v>1</v>
      </c>
      <c r="F58" s="4">
        <v>0</v>
      </c>
      <c r="G58" s="4">
        <v>0</v>
      </c>
    </row>
    <row r="59" spans="1:7" x14ac:dyDescent="0.25">
      <c r="A59" s="2" t="s">
        <v>68</v>
      </c>
      <c r="B59" s="2" t="s">
        <v>78</v>
      </c>
      <c r="C59" s="3">
        <v>10</v>
      </c>
      <c r="D59" s="9">
        <v>2345</v>
      </c>
      <c r="E59" s="4">
        <v>0</v>
      </c>
      <c r="F59" s="4">
        <v>0</v>
      </c>
      <c r="G59" s="4">
        <v>0</v>
      </c>
    </row>
    <row r="60" spans="1:7" x14ac:dyDescent="0.25">
      <c r="A60" s="2" t="s">
        <v>79</v>
      </c>
      <c r="B60" s="2" t="s">
        <v>80</v>
      </c>
      <c r="C60" s="3">
        <v>10</v>
      </c>
      <c r="D60" s="9">
        <v>1890</v>
      </c>
      <c r="E60" s="4">
        <v>0</v>
      </c>
      <c r="F60" s="4">
        <v>0</v>
      </c>
      <c r="G60" s="4">
        <v>0</v>
      </c>
    </row>
    <row r="61" spans="1:7" x14ac:dyDescent="0.25">
      <c r="A61" s="2" t="s">
        <v>79</v>
      </c>
      <c r="B61" s="2" t="s">
        <v>81</v>
      </c>
      <c r="C61" s="3">
        <v>10</v>
      </c>
      <c r="D61" s="9">
        <v>54675</v>
      </c>
      <c r="E61" s="4">
        <v>2</v>
      </c>
      <c r="F61" s="4">
        <v>2</v>
      </c>
      <c r="G61" s="4">
        <v>0</v>
      </c>
    </row>
    <row r="62" spans="1:7" x14ac:dyDescent="0.25">
      <c r="A62" s="2" t="s">
        <v>79</v>
      </c>
      <c r="B62" s="2" t="s">
        <v>82</v>
      </c>
      <c r="C62" s="3">
        <v>10</v>
      </c>
      <c r="D62" s="9">
        <v>1115</v>
      </c>
      <c r="E62" s="4">
        <v>0</v>
      </c>
      <c r="F62" s="4">
        <v>0</v>
      </c>
      <c r="G62" s="4">
        <v>0</v>
      </c>
    </row>
    <row r="63" spans="1:7" x14ac:dyDescent="0.25">
      <c r="A63" s="2" t="s">
        <v>79</v>
      </c>
      <c r="B63" s="2" t="s">
        <v>83</v>
      </c>
      <c r="C63" s="3">
        <v>10</v>
      </c>
      <c r="D63" s="9">
        <v>23420</v>
      </c>
      <c r="E63" s="4">
        <v>0</v>
      </c>
      <c r="F63" s="4">
        <v>3</v>
      </c>
      <c r="G63" s="4">
        <v>0</v>
      </c>
    </row>
    <row r="64" spans="1:7" x14ac:dyDescent="0.25">
      <c r="A64" s="2" t="s">
        <v>84</v>
      </c>
      <c r="B64" s="2" t="s">
        <v>85</v>
      </c>
      <c r="C64" s="3">
        <v>10</v>
      </c>
      <c r="D64" s="9">
        <v>20355</v>
      </c>
      <c r="E64" s="4">
        <v>0</v>
      </c>
      <c r="F64" s="4">
        <v>6</v>
      </c>
      <c r="G64" s="4">
        <v>1</v>
      </c>
    </row>
    <row r="65" spans="1:7" x14ac:dyDescent="0.25">
      <c r="A65" s="2" t="s">
        <v>84</v>
      </c>
      <c r="B65" s="2" t="s">
        <v>86</v>
      </c>
      <c r="C65" s="3">
        <v>10</v>
      </c>
      <c r="D65" s="9">
        <v>8945</v>
      </c>
      <c r="E65" s="4">
        <v>0</v>
      </c>
      <c r="F65" s="4">
        <v>0</v>
      </c>
      <c r="G65" s="4">
        <v>0</v>
      </c>
    </row>
    <row r="66" spans="1:7" x14ac:dyDescent="0.25">
      <c r="A66" s="2" t="s">
        <v>87</v>
      </c>
      <c r="B66" s="2" t="s">
        <v>88</v>
      </c>
      <c r="C66" s="3">
        <v>10</v>
      </c>
      <c r="D66" s="9">
        <v>2775</v>
      </c>
      <c r="E66" s="4">
        <v>0</v>
      </c>
      <c r="F66" s="4">
        <v>0</v>
      </c>
      <c r="G66" s="4">
        <v>0</v>
      </c>
    </row>
    <row r="67" spans="1:7" x14ac:dyDescent="0.25">
      <c r="A67" s="2" t="s">
        <v>87</v>
      </c>
      <c r="B67" s="2" t="s">
        <v>89</v>
      </c>
      <c r="C67" s="3">
        <v>10</v>
      </c>
      <c r="D67" s="9">
        <v>68270</v>
      </c>
      <c r="E67" s="4">
        <v>28</v>
      </c>
      <c r="F67" s="4">
        <v>17</v>
      </c>
      <c r="G67" s="4">
        <v>2</v>
      </c>
    </row>
    <row r="68" spans="1:7" x14ac:dyDescent="0.25">
      <c r="A68" s="2" t="s">
        <v>87</v>
      </c>
      <c r="B68" s="2" t="s">
        <v>90</v>
      </c>
      <c r="C68" s="3">
        <v>10</v>
      </c>
      <c r="D68" s="9">
        <v>122900</v>
      </c>
      <c r="E68" s="4">
        <v>15</v>
      </c>
      <c r="F68" s="4">
        <v>13</v>
      </c>
      <c r="G68" s="4">
        <v>0</v>
      </c>
    </row>
    <row r="69" spans="1:7" x14ac:dyDescent="0.25">
      <c r="A69" s="2" t="s">
        <v>87</v>
      </c>
      <c r="B69" s="2" t="s">
        <v>91</v>
      </c>
      <c r="C69" s="3">
        <v>10</v>
      </c>
      <c r="D69" s="9">
        <v>4190</v>
      </c>
      <c r="E69" s="4">
        <v>0</v>
      </c>
      <c r="F69" s="4">
        <v>0</v>
      </c>
      <c r="G69" s="4">
        <v>0</v>
      </c>
    </row>
    <row r="70" spans="1:7" x14ac:dyDescent="0.25">
      <c r="A70" s="2" t="s">
        <v>87</v>
      </c>
      <c r="B70" s="2" t="s">
        <v>92</v>
      </c>
      <c r="C70" s="3">
        <v>10</v>
      </c>
      <c r="D70" s="9">
        <v>33430</v>
      </c>
      <c r="E70" s="4">
        <v>3</v>
      </c>
      <c r="F70" s="4">
        <v>1</v>
      </c>
      <c r="G70" s="4">
        <v>0</v>
      </c>
    </row>
    <row r="71" spans="1:7" x14ac:dyDescent="0.25">
      <c r="A71" s="2" t="s">
        <v>87</v>
      </c>
      <c r="B71" s="2" t="s">
        <v>93</v>
      </c>
      <c r="C71" s="3">
        <v>10</v>
      </c>
      <c r="D71" s="9">
        <v>31730</v>
      </c>
      <c r="E71" s="4">
        <v>29</v>
      </c>
      <c r="F71" s="4">
        <v>11</v>
      </c>
      <c r="G71" s="4">
        <v>0</v>
      </c>
    </row>
    <row r="72" spans="1:7" x14ac:dyDescent="0.25">
      <c r="A72" s="2" t="s">
        <v>87</v>
      </c>
      <c r="B72" s="2" t="s">
        <v>94</v>
      </c>
      <c r="C72" s="3">
        <v>10</v>
      </c>
      <c r="D72" s="9">
        <v>1915</v>
      </c>
      <c r="E72" s="4">
        <v>1</v>
      </c>
      <c r="F72" s="4">
        <v>0</v>
      </c>
      <c r="G72" s="4">
        <v>0</v>
      </c>
    </row>
    <row r="73" spans="1:7" x14ac:dyDescent="0.25">
      <c r="A73" s="2" t="s">
        <v>87</v>
      </c>
      <c r="B73" s="2" t="s">
        <v>95</v>
      </c>
      <c r="C73" s="3">
        <v>10</v>
      </c>
      <c r="D73" s="9">
        <v>2845</v>
      </c>
      <c r="E73" s="4">
        <v>1</v>
      </c>
      <c r="F73" s="4">
        <v>0</v>
      </c>
      <c r="G73" s="4">
        <v>0</v>
      </c>
    </row>
    <row r="74" spans="1:7" x14ac:dyDescent="0.25">
      <c r="A74" s="2" t="s">
        <v>87</v>
      </c>
      <c r="B74" s="2" t="s">
        <v>96</v>
      </c>
      <c r="C74" s="3">
        <v>10</v>
      </c>
      <c r="D74" s="9">
        <v>17640</v>
      </c>
      <c r="E74" s="4">
        <v>3</v>
      </c>
      <c r="F74" s="4">
        <v>2</v>
      </c>
      <c r="G74" s="4">
        <v>0</v>
      </c>
    </row>
    <row r="75" spans="1:7" x14ac:dyDescent="0.25">
      <c r="A75" s="2" t="s">
        <v>87</v>
      </c>
      <c r="B75" s="2" t="s">
        <v>97</v>
      </c>
      <c r="C75" s="3">
        <v>10</v>
      </c>
      <c r="D75" s="9">
        <v>29290</v>
      </c>
      <c r="E75" s="4">
        <v>16</v>
      </c>
      <c r="F75" s="4">
        <v>1</v>
      </c>
      <c r="G75" s="4">
        <v>0</v>
      </c>
    </row>
    <row r="76" spans="1:7" x14ac:dyDescent="0.25">
      <c r="A76" s="2" t="s">
        <v>87</v>
      </c>
      <c r="B76" s="2" t="s">
        <v>98</v>
      </c>
      <c r="C76" s="3">
        <v>10</v>
      </c>
      <c r="D76" s="9">
        <v>5990</v>
      </c>
      <c r="E76" s="4">
        <v>0</v>
      </c>
      <c r="F76" s="4">
        <v>0</v>
      </c>
      <c r="G76" s="4">
        <v>0</v>
      </c>
    </row>
    <row r="77" spans="1:7" x14ac:dyDescent="0.25">
      <c r="A77" s="2" t="s">
        <v>87</v>
      </c>
      <c r="B77" s="2" t="s">
        <v>99</v>
      </c>
      <c r="C77" s="3">
        <v>10</v>
      </c>
      <c r="D77" s="9">
        <v>11490</v>
      </c>
      <c r="E77" s="4">
        <v>1</v>
      </c>
      <c r="F77" s="4">
        <v>1</v>
      </c>
      <c r="G77" s="4">
        <v>0</v>
      </c>
    </row>
    <row r="78" spans="1:7" x14ac:dyDescent="0.25">
      <c r="A78" s="2" t="s">
        <v>87</v>
      </c>
      <c r="B78" s="2" t="s">
        <v>100</v>
      </c>
      <c r="C78" s="3">
        <v>10</v>
      </c>
      <c r="D78" s="9">
        <v>88760</v>
      </c>
      <c r="E78" s="4">
        <v>51</v>
      </c>
      <c r="F78" s="4">
        <v>11</v>
      </c>
      <c r="G78" s="4">
        <v>5</v>
      </c>
    </row>
    <row r="79" spans="1:7" x14ac:dyDescent="0.25">
      <c r="A79" s="2" t="s">
        <v>87</v>
      </c>
      <c r="B79" s="2" t="s">
        <v>101</v>
      </c>
      <c r="C79" s="3">
        <v>10</v>
      </c>
      <c r="D79" s="9">
        <v>27160</v>
      </c>
      <c r="E79" s="4">
        <v>1</v>
      </c>
      <c r="F79" s="4">
        <v>3</v>
      </c>
      <c r="G79" s="4">
        <v>0</v>
      </c>
    </row>
    <row r="80" spans="1:7" x14ac:dyDescent="0.25">
      <c r="A80" s="2" t="s">
        <v>87</v>
      </c>
      <c r="B80" s="2" t="s">
        <v>102</v>
      </c>
      <c r="C80" s="3">
        <v>10</v>
      </c>
      <c r="D80" s="9">
        <v>20650</v>
      </c>
      <c r="E80" s="4">
        <v>2</v>
      </c>
      <c r="F80" s="4">
        <v>1</v>
      </c>
      <c r="G80" s="4">
        <v>0</v>
      </c>
    </row>
    <row r="81" spans="1:7" x14ac:dyDescent="0.25">
      <c r="A81" s="2" t="s">
        <v>87</v>
      </c>
      <c r="B81" s="2" t="s">
        <v>103</v>
      </c>
      <c r="C81" s="3">
        <v>10</v>
      </c>
      <c r="D81" s="9">
        <v>88760</v>
      </c>
      <c r="E81" s="4">
        <v>40</v>
      </c>
      <c r="F81" s="4">
        <v>50</v>
      </c>
      <c r="G81" s="4">
        <v>1</v>
      </c>
    </row>
    <row r="82" spans="1:7" x14ac:dyDescent="0.25">
      <c r="A82" s="2" t="s">
        <v>87</v>
      </c>
      <c r="B82" s="2" t="s">
        <v>104</v>
      </c>
      <c r="C82" s="3">
        <v>10</v>
      </c>
      <c r="D82" s="9">
        <v>343885</v>
      </c>
      <c r="E82" s="4">
        <v>36</v>
      </c>
      <c r="F82" s="4">
        <v>45</v>
      </c>
      <c r="G82" s="4">
        <v>4</v>
      </c>
    </row>
    <row r="83" spans="1:7" x14ac:dyDescent="0.25">
      <c r="A83" s="2" t="s">
        <v>87</v>
      </c>
      <c r="B83" s="2" t="s">
        <v>105</v>
      </c>
      <c r="C83" s="3">
        <v>10</v>
      </c>
      <c r="D83" s="9">
        <v>49620</v>
      </c>
      <c r="E83" s="4">
        <v>2</v>
      </c>
      <c r="F83" s="4">
        <v>2</v>
      </c>
      <c r="G83" s="4">
        <v>0</v>
      </c>
    </row>
    <row r="84" spans="1:7" x14ac:dyDescent="0.25">
      <c r="A84" s="2" t="s">
        <v>87</v>
      </c>
      <c r="B84" s="2" t="s">
        <v>106</v>
      </c>
      <c r="C84" s="3">
        <v>10</v>
      </c>
      <c r="D84" s="9">
        <v>12840</v>
      </c>
      <c r="E84" s="4">
        <v>0</v>
      </c>
      <c r="F84" s="4">
        <v>1</v>
      </c>
      <c r="G84" s="4">
        <v>0</v>
      </c>
    </row>
    <row r="85" spans="1:7" x14ac:dyDescent="0.25">
      <c r="A85" s="2" t="s">
        <v>87</v>
      </c>
      <c r="B85" s="2" t="s">
        <v>107</v>
      </c>
      <c r="C85" s="3">
        <v>10</v>
      </c>
      <c r="D85" s="9">
        <v>23130</v>
      </c>
      <c r="E85" s="4">
        <v>1</v>
      </c>
      <c r="F85" s="4">
        <v>4</v>
      </c>
      <c r="G85" s="4">
        <v>0</v>
      </c>
    </row>
    <row r="86" spans="1:7" x14ac:dyDescent="0.25">
      <c r="A86" s="2" t="s">
        <v>87</v>
      </c>
      <c r="B86" s="2" t="s">
        <v>108</v>
      </c>
      <c r="C86" s="3">
        <v>10</v>
      </c>
      <c r="D86" s="9">
        <v>3450</v>
      </c>
      <c r="E86" s="4">
        <v>0</v>
      </c>
      <c r="F86" s="4">
        <v>0</v>
      </c>
      <c r="G86" s="4">
        <v>0</v>
      </c>
    </row>
    <row r="87" spans="1:7" x14ac:dyDescent="0.25">
      <c r="A87" s="2" t="s">
        <v>87</v>
      </c>
      <c r="B87" s="2" t="s">
        <v>109</v>
      </c>
      <c r="C87" s="3">
        <v>10</v>
      </c>
      <c r="D87" s="9">
        <v>22890</v>
      </c>
      <c r="E87" s="4">
        <v>1</v>
      </c>
      <c r="F87" s="4">
        <v>1</v>
      </c>
      <c r="G87" s="4">
        <v>0</v>
      </c>
    </row>
    <row r="88" spans="1:7" x14ac:dyDescent="0.25">
      <c r="A88" s="2" t="s">
        <v>87</v>
      </c>
      <c r="B88" s="2" t="s">
        <v>110</v>
      </c>
      <c r="C88" s="3">
        <v>10</v>
      </c>
      <c r="D88" s="9">
        <v>9955</v>
      </c>
      <c r="E88" s="4">
        <v>1</v>
      </c>
      <c r="F88" s="4">
        <v>2</v>
      </c>
      <c r="G88" s="4">
        <v>0</v>
      </c>
    </row>
    <row r="89" spans="1:7" x14ac:dyDescent="0.25">
      <c r="A89" s="2" t="s">
        <v>87</v>
      </c>
      <c r="B89" s="2" t="s">
        <v>111</v>
      </c>
      <c r="C89" s="3">
        <v>10</v>
      </c>
      <c r="D89" s="9">
        <v>6540</v>
      </c>
      <c r="E89" s="4">
        <v>0</v>
      </c>
      <c r="F89" s="4">
        <v>1</v>
      </c>
      <c r="G89" s="4">
        <v>0</v>
      </c>
    </row>
    <row r="90" spans="1:7" x14ac:dyDescent="0.25">
      <c r="A90" s="2" t="s">
        <v>87</v>
      </c>
      <c r="B90" s="2" t="s">
        <v>112</v>
      </c>
      <c r="C90" s="3">
        <v>10</v>
      </c>
      <c r="D90" s="9">
        <v>5665</v>
      </c>
      <c r="E90" s="4">
        <v>0</v>
      </c>
      <c r="F90" s="4">
        <v>3</v>
      </c>
      <c r="G90" s="4">
        <v>0</v>
      </c>
    </row>
    <row r="91" spans="1:7" x14ac:dyDescent="0.25">
      <c r="A91" s="2" t="s">
        <v>87</v>
      </c>
      <c r="B91" s="2" t="s">
        <v>113</v>
      </c>
      <c r="C91" s="3">
        <v>10</v>
      </c>
      <c r="D91" s="9">
        <v>6305</v>
      </c>
      <c r="E91" s="4">
        <v>0</v>
      </c>
      <c r="F91" s="4">
        <v>2</v>
      </c>
      <c r="G91" s="4">
        <v>0</v>
      </c>
    </row>
    <row r="92" spans="1:7" x14ac:dyDescent="0.25">
      <c r="A92" s="2" t="s">
        <v>87</v>
      </c>
      <c r="B92" s="2" t="s">
        <v>114</v>
      </c>
      <c r="C92" s="3">
        <v>10</v>
      </c>
      <c r="D92" s="9">
        <v>0</v>
      </c>
      <c r="E92" s="4">
        <v>0</v>
      </c>
      <c r="F92" s="4">
        <v>0</v>
      </c>
      <c r="G92" s="4">
        <v>0</v>
      </c>
    </row>
    <row r="93" spans="1:7" x14ac:dyDescent="0.25">
      <c r="A93" s="2" t="s">
        <v>87</v>
      </c>
      <c r="B93" s="2" t="s">
        <v>115</v>
      </c>
      <c r="C93" s="3">
        <v>10</v>
      </c>
      <c r="D93" s="9">
        <v>53680</v>
      </c>
      <c r="E93" s="4">
        <v>4</v>
      </c>
      <c r="F93" s="4">
        <v>3</v>
      </c>
      <c r="G93" s="4">
        <v>0</v>
      </c>
    </row>
    <row r="94" spans="1:7" x14ac:dyDescent="0.25">
      <c r="A94" s="2" t="s">
        <v>87</v>
      </c>
      <c r="B94" s="2" t="s">
        <v>116</v>
      </c>
      <c r="C94" s="3">
        <v>10</v>
      </c>
      <c r="D94" s="9">
        <v>86230</v>
      </c>
      <c r="E94" s="4">
        <v>40</v>
      </c>
      <c r="F94" s="4">
        <v>26</v>
      </c>
      <c r="G94" s="4">
        <v>0</v>
      </c>
    </row>
    <row r="95" spans="1:7" x14ac:dyDescent="0.25">
      <c r="A95" s="2" t="s">
        <v>87</v>
      </c>
      <c r="B95" s="2" t="s">
        <v>117</v>
      </c>
      <c r="C95" s="3">
        <v>10</v>
      </c>
      <c r="D95" s="9">
        <v>41070</v>
      </c>
      <c r="E95" s="4">
        <v>0</v>
      </c>
      <c r="F95" s="4">
        <v>0</v>
      </c>
      <c r="G95" s="4">
        <v>0</v>
      </c>
    </row>
    <row r="96" spans="1:7" x14ac:dyDescent="0.25">
      <c r="A96" s="2" t="s">
        <v>87</v>
      </c>
      <c r="B96" s="2" t="s">
        <v>118</v>
      </c>
      <c r="C96" s="3">
        <v>10</v>
      </c>
      <c r="D96" s="9">
        <v>25890</v>
      </c>
      <c r="E96" s="4">
        <v>13</v>
      </c>
      <c r="F96" s="4">
        <v>5</v>
      </c>
      <c r="G96" s="4">
        <v>1</v>
      </c>
    </row>
    <row r="97" spans="1:7" x14ac:dyDescent="0.25">
      <c r="A97" s="2" t="s">
        <v>87</v>
      </c>
      <c r="B97" s="2" t="s">
        <v>119</v>
      </c>
      <c r="C97" s="3">
        <v>10</v>
      </c>
      <c r="D97" s="9">
        <v>612000</v>
      </c>
      <c r="E97" s="4">
        <v>246</v>
      </c>
      <c r="F97" s="4">
        <v>215</v>
      </c>
      <c r="G97" s="4">
        <v>14</v>
      </c>
    </row>
    <row r="98" spans="1:7" x14ac:dyDescent="0.25">
      <c r="A98" s="2" t="s">
        <v>87</v>
      </c>
      <c r="B98" s="2" t="s">
        <v>120</v>
      </c>
      <c r="C98" s="3">
        <v>10</v>
      </c>
      <c r="D98" s="9">
        <v>54580</v>
      </c>
      <c r="E98" s="4">
        <v>9</v>
      </c>
      <c r="F98" s="4">
        <v>6</v>
      </c>
      <c r="G98" s="4">
        <v>0</v>
      </c>
    </row>
    <row r="99" spans="1:7" x14ac:dyDescent="0.25">
      <c r="A99" s="2" t="s">
        <v>87</v>
      </c>
      <c r="B99" s="2" t="s">
        <v>121</v>
      </c>
      <c r="C99" s="3">
        <v>10</v>
      </c>
      <c r="D99" s="9">
        <v>9850</v>
      </c>
      <c r="E99" s="4">
        <v>1</v>
      </c>
      <c r="F99" s="4">
        <v>0</v>
      </c>
      <c r="G99" s="4">
        <v>0</v>
      </c>
    </row>
    <row r="100" spans="1:7" x14ac:dyDescent="0.25">
      <c r="A100" s="2" t="s">
        <v>87</v>
      </c>
      <c r="B100" s="2" t="s">
        <v>122</v>
      </c>
      <c r="C100" s="3">
        <v>10</v>
      </c>
      <c r="D100" s="9">
        <v>18190</v>
      </c>
      <c r="E100" s="4">
        <v>18</v>
      </c>
      <c r="F100" s="4">
        <v>8</v>
      </c>
      <c r="G100" s="4">
        <v>0</v>
      </c>
    </row>
    <row r="101" spans="1:7" x14ac:dyDescent="0.25">
      <c r="A101" s="2" t="s">
        <v>87</v>
      </c>
      <c r="B101" s="2" t="s">
        <v>123</v>
      </c>
      <c r="C101" s="3">
        <v>10</v>
      </c>
      <c r="D101" s="9">
        <v>0</v>
      </c>
      <c r="E101" s="4">
        <v>0</v>
      </c>
      <c r="F101" s="4">
        <v>0</v>
      </c>
      <c r="G101" s="4">
        <v>0</v>
      </c>
    </row>
    <row r="102" spans="1:7" x14ac:dyDescent="0.25">
      <c r="A102" s="2" t="s">
        <v>87</v>
      </c>
      <c r="B102" s="2" t="s">
        <v>124</v>
      </c>
      <c r="C102" s="3">
        <v>10</v>
      </c>
      <c r="D102" s="9">
        <v>11350</v>
      </c>
      <c r="E102" s="4">
        <v>3</v>
      </c>
      <c r="F102" s="4">
        <v>0</v>
      </c>
      <c r="G102" s="4">
        <v>0</v>
      </c>
    </row>
    <row r="103" spans="1:7" x14ac:dyDescent="0.25">
      <c r="A103" s="2" t="s">
        <v>87</v>
      </c>
      <c r="B103" s="2" t="s">
        <v>125</v>
      </c>
      <c r="C103" s="3">
        <v>10</v>
      </c>
      <c r="D103" s="9">
        <v>995</v>
      </c>
      <c r="E103" s="4">
        <v>0</v>
      </c>
      <c r="F103" s="4">
        <v>0</v>
      </c>
      <c r="G103" s="4">
        <v>0</v>
      </c>
    </row>
    <row r="104" spans="1:7" x14ac:dyDescent="0.25">
      <c r="A104" s="2" t="s">
        <v>126</v>
      </c>
      <c r="B104" s="2" t="s">
        <v>127</v>
      </c>
      <c r="C104" s="3">
        <v>10</v>
      </c>
      <c r="D104" s="9">
        <v>23380</v>
      </c>
      <c r="E104" s="4">
        <v>-1</v>
      </c>
      <c r="F104" s="4">
        <v>0</v>
      </c>
      <c r="G104" s="4">
        <v>0</v>
      </c>
    </row>
    <row r="105" spans="1:7" x14ac:dyDescent="0.25">
      <c r="A105" s="2" t="s">
        <v>126</v>
      </c>
      <c r="B105" s="2" t="s">
        <v>128</v>
      </c>
      <c r="C105" s="3">
        <v>10</v>
      </c>
      <c r="D105" s="9">
        <v>36190</v>
      </c>
      <c r="E105" s="4">
        <v>12</v>
      </c>
      <c r="F105" s="4">
        <v>13</v>
      </c>
      <c r="G105" s="4">
        <v>0</v>
      </c>
    </row>
    <row r="106" spans="1:7" x14ac:dyDescent="0.25">
      <c r="A106" s="2" t="s">
        <v>126</v>
      </c>
      <c r="B106" s="2" t="s">
        <v>129</v>
      </c>
      <c r="C106" s="3">
        <v>10</v>
      </c>
      <c r="D106" s="9">
        <v>168900</v>
      </c>
      <c r="E106" s="4">
        <v>20</v>
      </c>
      <c r="F106" s="4">
        <v>19</v>
      </c>
      <c r="G106" s="4">
        <v>2</v>
      </c>
    </row>
    <row r="107" spans="1:7" x14ac:dyDescent="0.25">
      <c r="A107" s="2" t="s">
        <v>126</v>
      </c>
      <c r="B107" s="2" t="s">
        <v>130</v>
      </c>
      <c r="C107" s="3">
        <v>10</v>
      </c>
      <c r="D107" s="9">
        <v>10910</v>
      </c>
      <c r="E107" s="4">
        <v>0</v>
      </c>
      <c r="F107" s="4">
        <v>1</v>
      </c>
      <c r="G107" s="4">
        <v>0</v>
      </c>
    </row>
    <row r="108" spans="1:7" x14ac:dyDescent="0.25">
      <c r="A108" s="2" t="s">
        <v>126</v>
      </c>
      <c r="B108" s="2" t="s">
        <v>131</v>
      </c>
      <c r="C108" s="3">
        <v>10</v>
      </c>
      <c r="D108" s="9">
        <v>8920</v>
      </c>
      <c r="E108" s="4">
        <v>2</v>
      </c>
      <c r="F108" s="4">
        <v>1</v>
      </c>
      <c r="G108" s="4">
        <v>0</v>
      </c>
    </row>
    <row r="109" spans="1:7" ht="28.5" x14ac:dyDescent="0.25">
      <c r="A109" s="2" t="s">
        <v>132</v>
      </c>
      <c r="B109" s="2" t="s">
        <v>133</v>
      </c>
      <c r="C109" s="3">
        <v>10</v>
      </c>
      <c r="D109" s="9">
        <v>0</v>
      </c>
      <c r="E109" s="4">
        <v>0</v>
      </c>
      <c r="F109" s="4">
        <v>0</v>
      </c>
      <c r="G109" s="4">
        <v>0</v>
      </c>
    </row>
    <row r="110" spans="1:7" x14ac:dyDescent="0.25">
      <c r="A110" s="2" t="s">
        <v>132</v>
      </c>
      <c r="B110" s="2" t="s">
        <v>134</v>
      </c>
      <c r="C110" s="3">
        <v>10</v>
      </c>
      <c r="D110" s="9">
        <v>3460</v>
      </c>
      <c r="E110" s="4">
        <v>0</v>
      </c>
      <c r="F110" s="4">
        <v>1</v>
      </c>
      <c r="G110" s="4">
        <v>0</v>
      </c>
    </row>
    <row r="111" spans="1:7" x14ac:dyDescent="0.25">
      <c r="A111" s="2" t="s">
        <v>132</v>
      </c>
      <c r="B111" s="2" t="s">
        <v>135</v>
      </c>
      <c r="C111" s="3">
        <v>10</v>
      </c>
      <c r="D111" s="9">
        <v>17326</v>
      </c>
      <c r="E111" s="4">
        <v>0</v>
      </c>
      <c r="F111" s="4">
        <v>3</v>
      </c>
      <c r="G111" s="4">
        <v>0</v>
      </c>
    </row>
    <row r="112" spans="1:7" x14ac:dyDescent="0.25">
      <c r="A112" s="2" t="s">
        <v>132</v>
      </c>
      <c r="B112" s="2" t="s">
        <v>136</v>
      </c>
      <c r="C112" s="3">
        <v>10</v>
      </c>
      <c r="D112" s="9">
        <v>18532</v>
      </c>
      <c r="E112" s="4">
        <v>2</v>
      </c>
      <c r="F112" s="4">
        <v>0</v>
      </c>
      <c r="G112" s="4">
        <v>0</v>
      </c>
    </row>
    <row r="113" spans="1:7" x14ac:dyDescent="0.25">
      <c r="A113" s="2" t="s">
        <v>132</v>
      </c>
      <c r="B113" s="2" t="s">
        <v>137</v>
      </c>
      <c r="C113" s="3">
        <v>10</v>
      </c>
      <c r="D113" s="9">
        <v>1182</v>
      </c>
      <c r="E113" s="4">
        <v>0</v>
      </c>
      <c r="F113" s="4">
        <v>0</v>
      </c>
      <c r="G113" s="4">
        <v>0</v>
      </c>
    </row>
    <row r="114" spans="1:7" x14ac:dyDescent="0.25">
      <c r="A114" s="2" t="s">
        <v>138</v>
      </c>
      <c r="B114" s="2" t="s">
        <v>139</v>
      </c>
      <c r="C114" s="3">
        <v>10</v>
      </c>
      <c r="D114" s="9">
        <v>690</v>
      </c>
      <c r="E114" s="4">
        <v>0</v>
      </c>
      <c r="F114" s="4">
        <v>0</v>
      </c>
      <c r="G114" s="4">
        <v>0</v>
      </c>
    </row>
    <row r="115" spans="1:7" x14ac:dyDescent="0.25">
      <c r="A115" s="2" t="s">
        <v>138</v>
      </c>
      <c r="B115" s="2" t="s">
        <v>140</v>
      </c>
      <c r="C115" s="3">
        <v>10</v>
      </c>
      <c r="D115" s="9">
        <v>3730</v>
      </c>
      <c r="E115" s="4">
        <v>0</v>
      </c>
      <c r="F115" s="4">
        <v>4</v>
      </c>
      <c r="G115" s="4">
        <v>0</v>
      </c>
    </row>
    <row r="116" spans="1:7" x14ac:dyDescent="0.25">
      <c r="A116" s="2" t="s">
        <v>138</v>
      </c>
      <c r="B116" s="2" t="s">
        <v>141</v>
      </c>
      <c r="C116" s="3">
        <v>10</v>
      </c>
      <c r="D116" s="9">
        <v>13825</v>
      </c>
      <c r="E116" s="4">
        <v>0</v>
      </c>
      <c r="F116" s="4">
        <v>1</v>
      </c>
      <c r="G116" s="4">
        <v>0</v>
      </c>
    </row>
    <row r="117" spans="1:7" x14ac:dyDescent="0.25">
      <c r="A117" s="2" t="s">
        <v>138</v>
      </c>
      <c r="B117" s="2" t="s">
        <v>142</v>
      </c>
      <c r="C117" s="3">
        <v>10</v>
      </c>
      <c r="D117" s="9">
        <v>2255</v>
      </c>
      <c r="E117" s="4">
        <v>0</v>
      </c>
      <c r="F117" s="4">
        <v>0</v>
      </c>
      <c r="G117" s="4">
        <v>0</v>
      </c>
    </row>
    <row r="118" spans="1:7" x14ac:dyDescent="0.25">
      <c r="A118" s="2" t="s">
        <v>143</v>
      </c>
      <c r="B118" s="2" t="s">
        <v>144</v>
      </c>
      <c r="C118" s="3">
        <v>10</v>
      </c>
      <c r="D118" s="9">
        <v>15570</v>
      </c>
      <c r="E118" s="4">
        <v>3</v>
      </c>
      <c r="F118" s="4">
        <v>1</v>
      </c>
      <c r="G118" s="4">
        <v>0</v>
      </c>
    </row>
    <row r="119" spans="1:7" x14ac:dyDescent="0.25">
      <c r="A119" s="2" t="s">
        <v>143</v>
      </c>
      <c r="B119" s="2" t="s">
        <v>145</v>
      </c>
      <c r="C119" s="3">
        <v>10</v>
      </c>
      <c r="D119" s="9">
        <v>7185</v>
      </c>
      <c r="E119" s="4">
        <v>0</v>
      </c>
      <c r="F119" s="4">
        <v>5</v>
      </c>
      <c r="G119" s="4">
        <v>0</v>
      </c>
    </row>
    <row r="120" spans="1:7" x14ac:dyDescent="0.25">
      <c r="A120" s="2" t="s">
        <v>143</v>
      </c>
      <c r="B120" s="2" t="s">
        <v>146</v>
      </c>
      <c r="C120" s="3">
        <v>10</v>
      </c>
      <c r="D120" s="9">
        <v>45910</v>
      </c>
      <c r="E120" s="4">
        <v>0</v>
      </c>
      <c r="F120" s="4">
        <v>4</v>
      </c>
      <c r="G120" s="4">
        <v>4</v>
      </c>
    </row>
    <row r="121" spans="1:7" x14ac:dyDescent="0.25">
      <c r="A121" s="2" t="s">
        <v>143</v>
      </c>
      <c r="B121" s="2" t="s">
        <v>147</v>
      </c>
      <c r="C121" s="3">
        <v>10</v>
      </c>
      <c r="D121" s="9">
        <v>1150</v>
      </c>
      <c r="E121" s="4">
        <v>0</v>
      </c>
      <c r="F121" s="4">
        <v>0</v>
      </c>
      <c r="G121" s="4">
        <v>0</v>
      </c>
    </row>
    <row r="122" spans="1:7" x14ac:dyDescent="0.25">
      <c r="A122" s="2" t="s">
        <v>143</v>
      </c>
      <c r="B122" s="2" t="s">
        <v>148</v>
      </c>
      <c r="C122" s="3">
        <v>10</v>
      </c>
      <c r="D122" s="9">
        <v>695</v>
      </c>
      <c r="E122" s="4">
        <v>0</v>
      </c>
      <c r="F122" s="4">
        <v>0</v>
      </c>
      <c r="G122" s="4">
        <v>0</v>
      </c>
    </row>
    <row r="123" spans="1:7" x14ac:dyDescent="0.25">
      <c r="A123" s="2" t="s">
        <v>143</v>
      </c>
      <c r="B123" s="2" t="s">
        <v>149</v>
      </c>
      <c r="C123" s="3">
        <v>10</v>
      </c>
      <c r="D123" s="9">
        <v>1715</v>
      </c>
      <c r="E123" s="4">
        <v>0</v>
      </c>
      <c r="F123" s="4">
        <v>0</v>
      </c>
      <c r="G123" s="4">
        <v>0</v>
      </c>
    </row>
    <row r="124" spans="1:7" x14ac:dyDescent="0.25">
      <c r="A124" s="2" t="s">
        <v>143</v>
      </c>
      <c r="B124" s="2" t="s">
        <v>150</v>
      </c>
      <c r="C124" s="3">
        <v>10</v>
      </c>
      <c r="D124" s="9">
        <v>695</v>
      </c>
      <c r="E124" s="4">
        <v>0</v>
      </c>
      <c r="F124" s="4">
        <v>0</v>
      </c>
      <c r="G124" s="4">
        <v>0</v>
      </c>
    </row>
    <row r="125" spans="1:7" x14ac:dyDescent="0.25">
      <c r="A125" s="2" t="s">
        <v>143</v>
      </c>
      <c r="B125" s="2" t="s">
        <v>151</v>
      </c>
      <c r="C125" s="3">
        <v>10</v>
      </c>
      <c r="D125" s="9">
        <v>1370</v>
      </c>
      <c r="E125" s="4">
        <v>0</v>
      </c>
      <c r="F125" s="4">
        <v>0</v>
      </c>
      <c r="G125" s="4">
        <v>0</v>
      </c>
    </row>
    <row r="126" spans="1:7" x14ac:dyDescent="0.25">
      <c r="A126" s="2" t="s">
        <v>152</v>
      </c>
      <c r="B126" s="2" t="s">
        <v>153</v>
      </c>
      <c r="C126" s="3">
        <v>10</v>
      </c>
      <c r="D126" s="9">
        <v>8020</v>
      </c>
      <c r="E126" s="4">
        <v>0</v>
      </c>
      <c r="F126" s="4">
        <v>0</v>
      </c>
      <c r="G126" s="4">
        <v>0</v>
      </c>
    </row>
    <row r="127" spans="1:7" x14ac:dyDescent="0.25">
      <c r="A127" s="2" t="s">
        <v>152</v>
      </c>
      <c r="B127" s="2" t="s">
        <v>154</v>
      </c>
      <c r="C127" s="3">
        <v>10</v>
      </c>
      <c r="D127" s="9">
        <v>960</v>
      </c>
      <c r="E127" s="4">
        <v>0</v>
      </c>
      <c r="F127" s="4">
        <v>0</v>
      </c>
      <c r="G127" s="4">
        <v>0</v>
      </c>
    </row>
    <row r="128" spans="1:7" x14ac:dyDescent="0.25">
      <c r="A128" s="2" t="s">
        <v>152</v>
      </c>
      <c r="B128" s="2" t="s">
        <v>155</v>
      </c>
      <c r="C128" s="3">
        <v>10</v>
      </c>
      <c r="D128" s="9">
        <v>630</v>
      </c>
      <c r="E128" s="4">
        <v>0</v>
      </c>
      <c r="F128" s="4">
        <v>0</v>
      </c>
      <c r="G128" s="4">
        <v>0</v>
      </c>
    </row>
    <row r="129" spans="1:7" x14ac:dyDescent="0.25">
      <c r="A129" s="2" t="s">
        <v>152</v>
      </c>
      <c r="B129" s="2" t="s">
        <v>156</v>
      </c>
      <c r="C129" s="3">
        <v>10</v>
      </c>
      <c r="D129" s="9">
        <v>890</v>
      </c>
      <c r="E129" s="4">
        <v>0</v>
      </c>
      <c r="F129" s="4">
        <v>0</v>
      </c>
      <c r="G129" s="4">
        <v>0</v>
      </c>
    </row>
    <row r="130" spans="1:7" x14ac:dyDescent="0.25">
      <c r="A130" s="2" t="s">
        <v>157</v>
      </c>
      <c r="B130" s="2" t="s">
        <v>158</v>
      </c>
      <c r="C130" s="3">
        <v>10</v>
      </c>
      <c r="D130" s="9">
        <v>48125</v>
      </c>
      <c r="E130" s="4">
        <v>16</v>
      </c>
      <c r="F130" s="4">
        <v>6</v>
      </c>
      <c r="G130" s="4">
        <v>0</v>
      </c>
    </row>
    <row r="131" spans="1:7" x14ac:dyDescent="0.25">
      <c r="A131" s="2" t="s">
        <v>157</v>
      </c>
      <c r="B131" s="2" t="s">
        <v>159</v>
      </c>
      <c r="C131" s="3">
        <v>10</v>
      </c>
      <c r="D131" s="9">
        <v>8975</v>
      </c>
      <c r="E131" s="4">
        <v>4</v>
      </c>
      <c r="F131" s="4">
        <v>3</v>
      </c>
      <c r="G131" s="4">
        <v>0</v>
      </c>
    </row>
    <row r="132" spans="1:7" x14ac:dyDescent="0.25">
      <c r="A132" s="2" t="s">
        <v>160</v>
      </c>
      <c r="B132" s="2" t="s">
        <v>161</v>
      </c>
      <c r="C132" s="3">
        <v>10</v>
      </c>
      <c r="D132" s="9">
        <v>2230</v>
      </c>
      <c r="E132" s="4">
        <v>1</v>
      </c>
      <c r="F132" s="4">
        <v>1</v>
      </c>
      <c r="G132" s="4">
        <v>0</v>
      </c>
    </row>
    <row r="133" spans="1:7" x14ac:dyDescent="0.25">
      <c r="A133" s="2" t="s">
        <v>160</v>
      </c>
      <c r="B133" s="2" t="s">
        <v>162</v>
      </c>
      <c r="C133" s="3">
        <v>10</v>
      </c>
      <c r="D133" s="9">
        <v>1030</v>
      </c>
      <c r="E133" s="4">
        <v>0</v>
      </c>
      <c r="F133" s="4">
        <v>0</v>
      </c>
      <c r="G133" s="4">
        <v>0</v>
      </c>
    </row>
    <row r="134" spans="1:7" x14ac:dyDescent="0.25">
      <c r="A134" s="2" t="s">
        <v>160</v>
      </c>
      <c r="B134" s="2" t="s">
        <v>163</v>
      </c>
      <c r="C134" s="3">
        <v>10</v>
      </c>
      <c r="D134" s="9">
        <v>28385</v>
      </c>
      <c r="E134" s="4">
        <v>2</v>
      </c>
      <c r="F134" s="4">
        <v>6</v>
      </c>
      <c r="G134" s="4">
        <v>1</v>
      </c>
    </row>
    <row r="135" spans="1:7" x14ac:dyDescent="0.25">
      <c r="A135" s="2" t="s">
        <v>160</v>
      </c>
      <c r="B135" s="2" t="s">
        <v>164</v>
      </c>
      <c r="C135" s="3">
        <v>10</v>
      </c>
      <c r="D135" s="9">
        <v>4780</v>
      </c>
      <c r="E135" s="4">
        <v>1</v>
      </c>
      <c r="F135" s="4">
        <v>1</v>
      </c>
      <c r="G135" s="4">
        <v>0</v>
      </c>
    </row>
    <row r="136" spans="1:7" x14ac:dyDescent="0.25">
      <c r="A136" s="2" t="s">
        <v>160</v>
      </c>
      <c r="B136" s="2" t="s">
        <v>165</v>
      </c>
      <c r="C136" s="3">
        <v>10</v>
      </c>
      <c r="D136" s="9">
        <v>1755</v>
      </c>
      <c r="E136" s="4">
        <v>0</v>
      </c>
      <c r="F136" s="4">
        <v>0</v>
      </c>
      <c r="G136" s="4">
        <v>0</v>
      </c>
    </row>
    <row r="137" spans="1:7" x14ac:dyDescent="0.25">
      <c r="A137" s="2" t="s">
        <v>160</v>
      </c>
      <c r="B137" s="2" t="s">
        <v>166</v>
      </c>
      <c r="C137" s="3">
        <v>10</v>
      </c>
      <c r="D137" s="9">
        <v>1010</v>
      </c>
      <c r="E137" s="4">
        <v>0</v>
      </c>
      <c r="F137" s="4">
        <v>0</v>
      </c>
      <c r="G137" s="4">
        <v>0</v>
      </c>
    </row>
    <row r="138" spans="1:7" x14ac:dyDescent="0.25">
      <c r="A138" s="2" t="s">
        <v>160</v>
      </c>
      <c r="B138" s="2" t="s">
        <v>167</v>
      </c>
      <c r="C138" s="3">
        <v>10</v>
      </c>
      <c r="D138" s="9">
        <v>995</v>
      </c>
      <c r="E138" s="4">
        <v>0</v>
      </c>
      <c r="F138" s="4">
        <v>0</v>
      </c>
      <c r="G138" s="4">
        <v>0</v>
      </c>
    </row>
    <row r="139" spans="1:7" x14ac:dyDescent="0.25">
      <c r="A139" s="2" t="s">
        <v>160</v>
      </c>
      <c r="B139" s="2" t="s">
        <v>168</v>
      </c>
      <c r="C139" s="3">
        <v>10</v>
      </c>
      <c r="D139" s="9">
        <v>440</v>
      </c>
      <c r="E139" s="4">
        <v>0</v>
      </c>
      <c r="F139" s="4">
        <v>0</v>
      </c>
      <c r="G139" s="4">
        <v>0</v>
      </c>
    </row>
    <row r="140" spans="1:7" x14ac:dyDescent="0.25">
      <c r="A140" s="2" t="s">
        <v>169</v>
      </c>
      <c r="B140" s="2" t="s">
        <v>170</v>
      </c>
      <c r="C140" s="3">
        <v>10</v>
      </c>
      <c r="D140" s="9">
        <v>1115</v>
      </c>
      <c r="E140" s="4">
        <v>0</v>
      </c>
      <c r="F140" s="4">
        <v>0</v>
      </c>
      <c r="G140" s="4">
        <v>0</v>
      </c>
    </row>
    <row r="141" spans="1:7" x14ac:dyDescent="0.25">
      <c r="A141" s="2" t="s">
        <v>169</v>
      </c>
      <c r="B141" s="2" t="s">
        <v>171</v>
      </c>
      <c r="C141" s="3">
        <v>10</v>
      </c>
      <c r="D141" s="9">
        <v>1535</v>
      </c>
      <c r="E141" s="4">
        <v>0</v>
      </c>
      <c r="F141" s="4">
        <v>0</v>
      </c>
      <c r="G141" s="4">
        <v>0</v>
      </c>
    </row>
    <row r="142" spans="1:7" x14ac:dyDescent="0.25">
      <c r="A142" s="2" t="s">
        <v>169</v>
      </c>
      <c r="B142" s="2" t="s">
        <v>172</v>
      </c>
      <c r="C142" s="3">
        <v>10</v>
      </c>
      <c r="D142" s="9">
        <v>14645</v>
      </c>
      <c r="E142" s="4">
        <v>1</v>
      </c>
      <c r="F142" s="4">
        <v>4</v>
      </c>
      <c r="G142" s="4">
        <v>0</v>
      </c>
    </row>
    <row r="143" spans="1:7" x14ac:dyDescent="0.25">
      <c r="A143" s="2" t="s">
        <v>169</v>
      </c>
      <c r="B143" s="2" t="s">
        <v>173</v>
      </c>
      <c r="C143" s="3">
        <v>10</v>
      </c>
      <c r="D143" s="9">
        <v>3065</v>
      </c>
      <c r="E143" s="4">
        <v>0</v>
      </c>
      <c r="F143" s="4">
        <v>0</v>
      </c>
      <c r="G143" s="4">
        <v>0</v>
      </c>
    </row>
    <row r="144" spans="1:7" x14ac:dyDescent="0.25">
      <c r="A144" s="2" t="s">
        <v>169</v>
      </c>
      <c r="B144" s="2" t="s">
        <v>174</v>
      </c>
      <c r="C144" s="3">
        <v>10</v>
      </c>
      <c r="D144" s="9">
        <v>1740</v>
      </c>
      <c r="E144" s="4">
        <v>0</v>
      </c>
      <c r="F144" s="4">
        <v>0</v>
      </c>
      <c r="G144" s="4">
        <v>0</v>
      </c>
    </row>
    <row r="145" spans="1:7" x14ac:dyDescent="0.25">
      <c r="A145" s="2" t="s">
        <v>175</v>
      </c>
      <c r="B145" s="2" t="s">
        <v>176</v>
      </c>
      <c r="C145" s="3">
        <v>10</v>
      </c>
      <c r="D145" s="9">
        <v>12940</v>
      </c>
      <c r="E145" s="4">
        <v>0</v>
      </c>
      <c r="F145" s="4">
        <v>2</v>
      </c>
      <c r="G145" s="4">
        <v>0</v>
      </c>
    </row>
    <row r="146" spans="1:7" x14ac:dyDescent="0.25">
      <c r="A146" s="2" t="s">
        <v>177</v>
      </c>
      <c r="B146" s="2" t="s">
        <v>178</v>
      </c>
      <c r="C146" s="3">
        <v>10</v>
      </c>
      <c r="D146" s="9">
        <v>16690</v>
      </c>
      <c r="E146" s="4">
        <v>3</v>
      </c>
      <c r="F146" s="4">
        <v>7</v>
      </c>
      <c r="G146" s="4">
        <v>0</v>
      </c>
    </row>
    <row r="147" spans="1:7" x14ac:dyDescent="0.25">
      <c r="A147" s="2" t="s">
        <v>177</v>
      </c>
      <c r="B147" s="2" t="s">
        <v>179</v>
      </c>
      <c r="C147" s="3">
        <v>10</v>
      </c>
      <c r="D147" s="9">
        <v>5735</v>
      </c>
      <c r="E147" s="4">
        <v>0</v>
      </c>
      <c r="F147" s="4">
        <v>3</v>
      </c>
      <c r="G147" s="4">
        <v>0</v>
      </c>
    </row>
    <row r="148" spans="1:7" x14ac:dyDescent="0.25">
      <c r="A148" s="2" t="s">
        <v>177</v>
      </c>
      <c r="B148" s="2" t="s">
        <v>180</v>
      </c>
      <c r="C148" s="3">
        <v>10</v>
      </c>
      <c r="D148" s="9">
        <v>7930</v>
      </c>
      <c r="E148" s="4">
        <v>0</v>
      </c>
      <c r="F148" s="4">
        <v>1</v>
      </c>
      <c r="G148" s="4">
        <v>0</v>
      </c>
    </row>
    <row r="149" spans="1:7" x14ac:dyDescent="0.25">
      <c r="A149" s="2" t="s">
        <v>177</v>
      </c>
      <c r="B149" s="2" t="s">
        <v>181</v>
      </c>
      <c r="C149" s="3">
        <v>10</v>
      </c>
      <c r="D149" s="9">
        <v>2405</v>
      </c>
      <c r="E149" s="4">
        <v>1</v>
      </c>
      <c r="F149" s="4">
        <v>0</v>
      </c>
      <c r="G149" s="4">
        <v>0</v>
      </c>
    </row>
    <row r="150" spans="1:7" x14ac:dyDescent="0.25">
      <c r="A150" s="2" t="s">
        <v>177</v>
      </c>
      <c r="B150" s="2" t="s">
        <v>182</v>
      </c>
      <c r="C150" s="3">
        <v>10</v>
      </c>
      <c r="D150" s="9">
        <v>9625</v>
      </c>
      <c r="E150" s="4">
        <v>2</v>
      </c>
      <c r="F150" s="4">
        <v>0</v>
      </c>
      <c r="G150" s="4">
        <v>1</v>
      </c>
    </row>
    <row r="151" spans="1:7" x14ac:dyDescent="0.25">
      <c r="A151" s="2" t="s">
        <v>177</v>
      </c>
      <c r="B151" s="2" t="s">
        <v>183</v>
      </c>
      <c r="C151" s="3">
        <v>10</v>
      </c>
      <c r="D151" s="9">
        <v>8210</v>
      </c>
      <c r="E151" s="4">
        <v>6</v>
      </c>
      <c r="F151" s="4">
        <v>7</v>
      </c>
      <c r="G151" s="4">
        <v>0</v>
      </c>
    </row>
    <row r="152" spans="1:7" x14ac:dyDescent="0.25">
      <c r="A152" s="2" t="s">
        <v>177</v>
      </c>
      <c r="B152" s="2" t="s">
        <v>184</v>
      </c>
      <c r="C152" s="3">
        <v>10</v>
      </c>
      <c r="D152" s="9">
        <v>6345</v>
      </c>
      <c r="E152" s="4">
        <v>1</v>
      </c>
      <c r="F152" s="4">
        <v>0</v>
      </c>
      <c r="G152" s="4">
        <v>0</v>
      </c>
    </row>
    <row r="153" spans="1:7" x14ac:dyDescent="0.25">
      <c r="A153" s="2" t="s">
        <v>177</v>
      </c>
      <c r="B153" s="2" t="s">
        <v>185</v>
      </c>
      <c r="C153" s="3">
        <v>10</v>
      </c>
      <c r="D153" s="9">
        <v>7520</v>
      </c>
      <c r="E153" s="4">
        <v>5</v>
      </c>
      <c r="F153" s="4">
        <v>3</v>
      </c>
      <c r="G153" s="4">
        <v>0</v>
      </c>
    </row>
    <row r="154" spans="1:7" x14ac:dyDescent="0.25">
      <c r="A154" s="2" t="s">
        <v>177</v>
      </c>
      <c r="B154" s="2" t="s">
        <v>186</v>
      </c>
      <c r="C154" s="3">
        <v>10</v>
      </c>
      <c r="D154" s="9">
        <v>58840</v>
      </c>
      <c r="E154" s="4">
        <v>47</v>
      </c>
      <c r="F154" s="4">
        <v>33</v>
      </c>
      <c r="G154" s="4">
        <v>0</v>
      </c>
    </row>
    <row r="155" spans="1:7" x14ac:dyDescent="0.25">
      <c r="A155" s="2" t="s">
        <v>177</v>
      </c>
      <c r="B155" s="2" t="s">
        <v>187</v>
      </c>
      <c r="C155" s="3">
        <v>10</v>
      </c>
      <c r="D155" s="9">
        <v>6540</v>
      </c>
      <c r="E155" s="4">
        <v>4</v>
      </c>
      <c r="F155" s="4">
        <v>1</v>
      </c>
      <c r="G155" s="4">
        <v>1</v>
      </c>
    </row>
    <row r="156" spans="1:7" x14ac:dyDescent="0.25">
      <c r="A156" s="2" t="s">
        <v>177</v>
      </c>
      <c r="B156" s="2" t="s">
        <v>188</v>
      </c>
      <c r="C156" s="3">
        <v>10</v>
      </c>
      <c r="D156" s="9">
        <v>6245</v>
      </c>
      <c r="E156" s="4">
        <v>1</v>
      </c>
      <c r="F156" s="4">
        <v>3</v>
      </c>
      <c r="G156" s="4">
        <v>0</v>
      </c>
    </row>
    <row r="157" spans="1:7" x14ac:dyDescent="0.25">
      <c r="A157" s="2" t="s">
        <v>177</v>
      </c>
      <c r="B157" s="2" t="s">
        <v>189</v>
      </c>
      <c r="C157" s="3">
        <v>10</v>
      </c>
      <c r="D157" s="9">
        <v>380490</v>
      </c>
      <c r="E157" s="4">
        <v>105</v>
      </c>
      <c r="F157" s="4">
        <v>166</v>
      </c>
      <c r="G157" s="4">
        <v>5</v>
      </c>
    </row>
    <row r="158" spans="1:7" x14ac:dyDescent="0.25">
      <c r="A158" s="2" t="s">
        <v>177</v>
      </c>
      <c r="B158" s="2" t="s">
        <v>190</v>
      </c>
      <c r="C158" s="3">
        <v>10</v>
      </c>
      <c r="D158" s="9">
        <v>38900</v>
      </c>
      <c r="E158" s="4">
        <v>11</v>
      </c>
      <c r="F158" s="4">
        <v>14</v>
      </c>
      <c r="G158" s="4">
        <v>0</v>
      </c>
    </row>
    <row r="159" spans="1:7" x14ac:dyDescent="0.25">
      <c r="A159" s="2" t="s">
        <v>177</v>
      </c>
      <c r="B159" s="2" t="s">
        <v>191</v>
      </c>
      <c r="C159" s="3">
        <v>10</v>
      </c>
      <c r="D159" s="9">
        <v>860</v>
      </c>
      <c r="E159" s="4">
        <v>0</v>
      </c>
      <c r="F159" s="4">
        <v>0</v>
      </c>
      <c r="G159" s="4">
        <v>0</v>
      </c>
    </row>
    <row r="160" spans="1:7" x14ac:dyDescent="0.25">
      <c r="A160" s="2" t="s">
        <v>177</v>
      </c>
      <c r="B160" s="2" t="s">
        <v>192</v>
      </c>
      <c r="C160" s="3">
        <v>10</v>
      </c>
      <c r="D160" s="9">
        <v>765</v>
      </c>
      <c r="E160" s="4">
        <v>0</v>
      </c>
      <c r="F160" s="4">
        <v>0</v>
      </c>
      <c r="G160" s="4">
        <v>0</v>
      </c>
    </row>
    <row r="161" spans="1:7" x14ac:dyDescent="0.25">
      <c r="A161" s="2" t="s">
        <v>177</v>
      </c>
      <c r="B161" s="2" t="s">
        <v>193</v>
      </c>
      <c r="C161" s="3">
        <v>10</v>
      </c>
      <c r="D161" s="9">
        <v>6300</v>
      </c>
      <c r="E161" s="4">
        <v>0</v>
      </c>
      <c r="F161" s="4">
        <v>0</v>
      </c>
      <c r="G161" s="4">
        <v>0</v>
      </c>
    </row>
    <row r="162" spans="1:7" x14ac:dyDescent="0.25">
      <c r="A162" s="2" t="s">
        <v>177</v>
      </c>
      <c r="B162" s="2" t="s">
        <v>194</v>
      </c>
      <c r="C162" s="3">
        <v>10</v>
      </c>
      <c r="D162" s="9">
        <v>9080</v>
      </c>
      <c r="E162" s="4">
        <v>1</v>
      </c>
      <c r="F162" s="4">
        <v>2</v>
      </c>
      <c r="G162" s="4">
        <v>0</v>
      </c>
    </row>
    <row r="163" spans="1:7" x14ac:dyDescent="0.25">
      <c r="A163" s="2" t="s">
        <v>177</v>
      </c>
      <c r="B163" s="2" t="s">
        <v>195</v>
      </c>
      <c r="C163" s="3">
        <v>10</v>
      </c>
      <c r="D163" s="9">
        <v>204200</v>
      </c>
      <c r="E163" s="4">
        <v>142</v>
      </c>
      <c r="F163" s="4">
        <v>201</v>
      </c>
      <c r="G163" s="4">
        <v>10</v>
      </c>
    </row>
    <row r="164" spans="1:7" x14ac:dyDescent="0.25">
      <c r="A164" s="2" t="s">
        <v>177</v>
      </c>
      <c r="B164" s="2" t="s">
        <v>196</v>
      </c>
      <c r="C164" s="3">
        <v>10</v>
      </c>
      <c r="D164" s="9">
        <v>31550</v>
      </c>
      <c r="E164" s="4">
        <v>14</v>
      </c>
      <c r="F164" s="4">
        <v>9</v>
      </c>
      <c r="G164" s="4">
        <v>0</v>
      </c>
    </row>
    <row r="165" spans="1:7" x14ac:dyDescent="0.25">
      <c r="A165" s="2" t="s">
        <v>197</v>
      </c>
      <c r="B165" s="2" t="s">
        <v>198</v>
      </c>
      <c r="C165" s="3">
        <v>10</v>
      </c>
      <c r="D165" s="9">
        <v>16500</v>
      </c>
      <c r="E165" s="4">
        <v>0</v>
      </c>
      <c r="F165" s="4">
        <v>0</v>
      </c>
      <c r="G165" s="4">
        <v>0</v>
      </c>
    </row>
    <row r="166" spans="1:7" x14ac:dyDescent="0.25">
      <c r="A166" s="2" t="s">
        <v>199</v>
      </c>
      <c r="B166" s="2" t="s">
        <v>200</v>
      </c>
      <c r="C166" s="3">
        <v>10</v>
      </c>
      <c r="D166" s="9">
        <v>16800</v>
      </c>
      <c r="E166" s="4">
        <v>0</v>
      </c>
      <c r="F166" s="4">
        <v>0</v>
      </c>
      <c r="G166" s="4">
        <v>0</v>
      </c>
    </row>
    <row r="167" spans="1:7" x14ac:dyDescent="0.25">
      <c r="A167" s="2" t="s">
        <v>199</v>
      </c>
      <c r="B167" s="2" t="s">
        <v>201</v>
      </c>
      <c r="C167" s="3">
        <v>10</v>
      </c>
      <c r="D167" s="9">
        <v>8985</v>
      </c>
      <c r="E167" s="4">
        <v>2</v>
      </c>
      <c r="F167" s="4">
        <v>2</v>
      </c>
      <c r="G167" s="4">
        <v>0</v>
      </c>
    </row>
    <row r="168" spans="1:7" x14ac:dyDescent="0.25">
      <c r="A168" s="2" t="s">
        <v>199</v>
      </c>
      <c r="B168" s="2" t="s">
        <v>202</v>
      </c>
      <c r="C168" s="3">
        <v>10</v>
      </c>
      <c r="D168" s="9">
        <v>31020</v>
      </c>
      <c r="E168" s="4">
        <v>9</v>
      </c>
      <c r="F168" s="4">
        <v>11</v>
      </c>
      <c r="G168" s="4">
        <v>0</v>
      </c>
    </row>
    <row r="169" spans="1:7" x14ac:dyDescent="0.25">
      <c r="A169" s="2" t="s">
        <v>199</v>
      </c>
      <c r="B169" s="2" t="s">
        <v>203</v>
      </c>
      <c r="C169" s="3">
        <v>10</v>
      </c>
      <c r="D169" s="9">
        <v>10040</v>
      </c>
      <c r="E169" s="4">
        <v>5</v>
      </c>
      <c r="F169" s="4">
        <v>3</v>
      </c>
      <c r="G169" s="4">
        <v>0</v>
      </c>
    </row>
    <row r="170" spans="1:7" x14ac:dyDescent="0.25">
      <c r="A170" s="2" t="s">
        <v>199</v>
      </c>
      <c r="B170" s="2" t="s">
        <v>204</v>
      </c>
      <c r="C170" s="3">
        <v>10</v>
      </c>
      <c r="D170" s="9">
        <v>52455</v>
      </c>
      <c r="E170" s="4">
        <v>6</v>
      </c>
      <c r="F170" s="4">
        <v>15</v>
      </c>
      <c r="G170" s="4">
        <v>0</v>
      </c>
    </row>
    <row r="171" spans="1:7" x14ac:dyDescent="0.25">
      <c r="A171" s="2" t="s">
        <v>199</v>
      </c>
      <c r="B171" s="2" t="s">
        <v>205</v>
      </c>
      <c r="C171" s="3">
        <v>10</v>
      </c>
      <c r="D171" s="9">
        <v>0</v>
      </c>
      <c r="E171" s="4">
        <v>1</v>
      </c>
      <c r="F171" s="4">
        <v>0</v>
      </c>
      <c r="G171" s="4">
        <v>0</v>
      </c>
    </row>
    <row r="172" spans="1:7" x14ac:dyDescent="0.25">
      <c r="A172" s="2" t="s">
        <v>206</v>
      </c>
      <c r="B172" s="2" t="s">
        <v>207</v>
      </c>
      <c r="C172" s="3">
        <v>10</v>
      </c>
      <c r="D172" s="9">
        <v>10900</v>
      </c>
      <c r="E172" s="4">
        <v>0</v>
      </c>
      <c r="F172" s="4">
        <v>0</v>
      </c>
      <c r="G172" s="4">
        <v>0</v>
      </c>
    </row>
    <row r="173" spans="1:7" x14ac:dyDescent="0.25">
      <c r="A173" s="2" t="s">
        <v>208</v>
      </c>
      <c r="B173" s="2" t="s">
        <v>209</v>
      </c>
      <c r="C173" s="3">
        <v>10</v>
      </c>
      <c r="D173" s="9">
        <v>17280</v>
      </c>
      <c r="E173" s="4">
        <v>1</v>
      </c>
      <c r="F173" s="4">
        <v>2</v>
      </c>
      <c r="G173" s="4">
        <v>0</v>
      </c>
    </row>
    <row r="174" spans="1:7" x14ac:dyDescent="0.25">
      <c r="A174" s="2" t="s">
        <v>208</v>
      </c>
      <c r="B174" s="2" t="s">
        <v>210</v>
      </c>
      <c r="C174" s="3">
        <v>10</v>
      </c>
      <c r="D174" s="9">
        <v>6490</v>
      </c>
      <c r="E174" s="4">
        <v>0</v>
      </c>
      <c r="F174" s="4">
        <v>0</v>
      </c>
      <c r="G174" s="4">
        <v>0</v>
      </c>
    </row>
    <row r="175" spans="1:7" x14ac:dyDescent="0.25">
      <c r="A175" s="2" t="s">
        <v>208</v>
      </c>
      <c r="B175" s="2" t="s">
        <v>211</v>
      </c>
      <c r="C175" s="3">
        <v>10</v>
      </c>
      <c r="D175" s="9">
        <v>40900</v>
      </c>
      <c r="E175" s="4">
        <v>8</v>
      </c>
      <c r="F175" s="4">
        <v>0</v>
      </c>
      <c r="G175" s="4">
        <v>0</v>
      </c>
    </row>
    <row r="176" spans="1:7" x14ac:dyDescent="0.25">
      <c r="A176" s="2" t="s">
        <v>208</v>
      </c>
      <c r="B176" s="2" t="s">
        <v>212</v>
      </c>
      <c r="C176" s="3">
        <v>10</v>
      </c>
      <c r="D176" s="9">
        <v>104100</v>
      </c>
      <c r="E176" s="4">
        <v>52</v>
      </c>
      <c r="F176" s="4">
        <v>42</v>
      </c>
      <c r="G176" s="4">
        <v>3</v>
      </c>
    </row>
    <row r="177" spans="1:7" x14ac:dyDescent="0.25">
      <c r="A177" s="2" t="s">
        <v>208</v>
      </c>
      <c r="B177" s="2" t="s">
        <v>213</v>
      </c>
      <c r="C177" s="3">
        <v>10</v>
      </c>
      <c r="D177" s="9">
        <v>3375</v>
      </c>
      <c r="E177" s="4">
        <v>0</v>
      </c>
      <c r="F177" s="4">
        <v>2</v>
      </c>
      <c r="G177" s="4">
        <v>0</v>
      </c>
    </row>
    <row r="178" spans="1:7" x14ac:dyDescent="0.25">
      <c r="A178" s="2" t="s">
        <v>208</v>
      </c>
      <c r="B178" s="2" t="s">
        <v>214</v>
      </c>
      <c r="C178" s="3">
        <v>10</v>
      </c>
      <c r="D178" s="9">
        <v>26670</v>
      </c>
      <c r="E178" s="4">
        <v>2</v>
      </c>
      <c r="F178" s="4">
        <v>2</v>
      </c>
      <c r="G178" s="4">
        <v>0</v>
      </c>
    </row>
    <row r="179" spans="1:7" x14ac:dyDescent="0.25">
      <c r="A179" s="2" t="s">
        <v>208</v>
      </c>
      <c r="B179" s="2" t="s">
        <v>215</v>
      </c>
      <c r="C179" s="3">
        <v>10</v>
      </c>
      <c r="D179" s="9">
        <v>36160</v>
      </c>
      <c r="E179" s="4">
        <v>6</v>
      </c>
      <c r="F179" s="4">
        <v>4</v>
      </c>
      <c r="G179" s="4">
        <v>0</v>
      </c>
    </row>
    <row r="180" spans="1:7" x14ac:dyDescent="0.25">
      <c r="A180" s="2" t="s">
        <v>208</v>
      </c>
      <c r="B180" s="2" t="s">
        <v>216</v>
      </c>
      <c r="C180" s="3">
        <v>10</v>
      </c>
      <c r="D180" s="9">
        <v>58040</v>
      </c>
      <c r="E180" s="4">
        <v>14</v>
      </c>
      <c r="F180" s="4">
        <v>7</v>
      </c>
      <c r="G180" s="4">
        <v>0</v>
      </c>
    </row>
    <row r="181" spans="1:7" x14ac:dyDescent="0.25">
      <c r="A181" s="2" t="s">
        <v>208</v>
      </c>
      <c r="B181" s="2" t="s">
        <v>217</v>
      </c>
      <c r="C181" s="3">
        <v>10</v>
      </c>
      <c r="D181" s="9">
        <v>18700</v>
      </c>
      <c r="E181" s="4">
        <v>4</v>
      </c>
      <c r="F181" s="4">
        <v>1</v>
      </c>
      <c r="G181" s="4">
        <v>0</v>
      </c>
    </row>
    <row r="182" spans="1:7" x14ac:dyDescent="0.25">
      <c r="A182" s="2" t="s">
        <v>208</v>
      </c>
      <c r="B182" s="2" t="s">
        <v>218</v>
      </c>
      <c r="C182" s="3">
        <v>10</v>
      </c>
      <c r="D182" s="9">
        <v>16680</v>
      </c>
      <c r="E182" s="4">
        <v>1</v>
      </c>
      <c r="F182" s="4">
        <v>0</v>
      </c>
      <c r="G182" s="4">
        <v>0</v>
      </c>
    </row>
    <row r="183" spans="1:7" ht="28.5" x14ac:dyDescent="0.25">
      <c r="A183" s="2" t="s">
        <v>208</v>
      </c>
      <c r="B183" s="2" t="s">
        <v>219</v>
      </c>
      <c r="C183" s="3">
        <v>10</v>
      </c>
      <c r="D183" s="9">
        <v>20960</v>
      </c>
      <c r="E183" s="4">
        <v>4</v>
      </c>
      <c r="F183" s="4">
        <v>0</v>
      </c>
      <c r="G183" s="4">
        <v>0</v>
      </c>
    </row>
    <row r="184" spans="1:7" x14ac:dyDescent="0.25">
      <c r="A184" s="2" t="s">
        <v>208</v>
      </c>
      <c r="B184" s="2" t="s">
        <v>220</v>
      </c>
      <c r="C184" s="3">
        <v>10</v>
      </c>
      <c r="D184" s="9">
        <v>20150</v>
      </c>
      <c r="E184" s="4">
        <v>2</v>
      </c>
      <c r="F184" s="4">
        <v>2</v>
      </c>
      <c r="G184" s="4">
        <v>0</v>
      </c>
    </row>
    <row r="185" spans="1:7" x14ac:dyDescent="0.25">
      <c r="A185" s="2" t="s">
        <v>208</v>
      </c>
      <c r="B185" s="2" t="s">
        <v>221</v>
      </c>
      <c r="C185" s="3">
        <v>10</v>
      </c>
      <c r="D185" s="9">
        <v>304660</v>
      </c>
      <c r="E185" s="4">
        <v>27</v>
      </c>
      <c r="F185" s="4">
        <v>40</v>
      </c>
      <c r="G185" s="4">
        <v>2</v>
      </c>
    </row>
    <row r="186" spans="1:7" x14ac:dyDescent="0.25">
      <c r="A186" s="2" t="s">
        <v>208</v>
      </c>
      <c r="B186" s="2" t="s">
        <v>222</v>
      </c>
      <c r="C186" s="3">
        <v>10</v>
      </c>
      <c r="D186" s="9">
        <v>9320</v>
      </c>
      <c r="E186" s="4">
        <v>2</v>
      </c>
      <c r="F186" s="4">
        <v>0</v>
      </c>
      <c r="G186" s="4">
        <v>0</v>
      </c>
    </row>
    <row r="187" spans="1:7" x14ac:dyDescent="0.25">
      <c r="A187" s="2" t="s">
        <v>208</v>
      </c>
      <c r="B187" s="2" t="s">
        <v>223</v>
      </c>
      <c r="C187" s="3">
        <v>10</v>
      </c>
      <c r="D187" s="9">
        <v>5705</v>
      </c>
      <c r="E187" s="4">
        <v>0</v>
      </c>
      <c r="F187" s="4">
        <v>0</v>
      </c>
      <c r="G187" s="4">
        <v>0</v>
      </c>
    </row>
    <row r="188" spans="1:7" x14ac:dyDescent="0.25">
      <c r="A188" s="2" t="s">
        <v>208</v>
      </c>
      <c r="B188" s="2" t="s">
        <v>224</v>
      </c>
      <c r="C188" s="3">
        <v>10</v>
      </c>
      <c r="D188" s="9">
        <v>4570</v>
      </c>
      <c r="E188" s="4">
        <v>1</v>
      </c>
      <c r="F188" s="4">
        <v>0</v>
      </c>
      <c r="G188" s="4">
        <v>0</v>
      </c>
    </row>
    <row r="189" spans="1:7" x14ac:dyDescent="0.25">
      <c r="A189" s="2" t="s">
        <v>208</v>
      </c>
      <c r="B189" s="2" t="s">
        <v>225</v>
      </c>
      <c r="C189" s="3">
        <v>10</v>
      </c>
      <c r="D189" s="9">
        <v>1200</v>
      </c>
      <c r="E189" s="4">
        <v>0</v>
      </c>
      <c r="F189" s="4">
        <v>0</v>
      </c>
      <c r="G189" s="4">
        <v>0</v>
      </c>
    </row>
    <row r="190" spans="1:7" x14ac:dyDescent="0.25">
      <c r="A190" s="2" t="s">
        <v>226</v>
      </c>
      <c r="B190" s="2" t="s">
        <v>227</v>
      </c>
      <c r="C190" s="3">
        <v>10</v>
      </c>
      <c r="D190" s="9">
        <v>5600</v>
      </c>
      <c r="E190" s="4">
        <v>0</v>
      </c>
      <c r="F190" s="4">
        <v>0</v>
      </c>
      <c r="G190" s="4">
        <v>0</v>
      </c>
    </row>
    <row r="191" spans="1:7" x14ac:dyDescent="0.25">
      <c r="A191" s="2" t="s">
        <v>226</v>
      </c>
      <c r="B191" s="2" t="s">
        <v>228</v>
      </c>
      <c r="C191" s="3">
        <v>10</v>
      </c>
      <c r="D191" s="9">
        <v>10680</v>
      </c>
      <c r="E191" s="4">
        <v>1</v>
      </c>
      <c r="F191" s="4">
        <v>4</v>
      </c>
      <c r="G191" s="4">
        <v>0</v>
      </c>
    </row>
    <row r="192" spans="1:7" x14ac:dyDescent="0.25">
      <c r="A192" s="2" t="s">
        <v>226</v>
      </c>
      <c r="B192" s="2" t="s">
        <v>229</v>
      </c>
      <c r="C192" s="3">
        <v>10</v>
      </c>
      <c r="D192" s="9">
        <v>0</v>
      </c>
      <c r="E192" s="4">
        <v>0</v>
      </c>
      <c r="F192" s="4">
        <v>0</v>
      </c>
      <c r="G192" s="4">
        <v>0</v>
      </c>
    </row>
    <row r="193" spans="1:7" x14ac:dyDescent="0.25">
      <c r="A193" s="2" t="s">
        <v>226</v>
      </c>
      <c r="B193" s="2" t="s">
        <v>230</v>
      </c>
      <c r="C193" s="3">
        <v>10</v>
      </c>
      <c r="D193" s="9">
        <v>7620</v>
      </c>
      <c r="E193" s="4">
        <v>0</v>
      </c>
      <c r="F193" s="4">
        <v>0</v>
      </c>
      <c r="G193" s="4">
        <v>0</v>
      </c>
    </row>
    <row r="194" spans="1:7" x14ac:dyDescent="0.25">
      <c r="A194" s="2" t="s">
        <v>226</v>
      </c>
      <c r="B194" s="2" t="s">
        <v>231</v>
      </c>
      <c r="C194" s="3">
        <v>10</v>
      </c>
      <c r="D194" s="9">
        <v>149290</v>
      </c>
      <c r="E194" s="4">
        <v>14</v>
      </c>
      <c r="F194" s="4">
        <v>5</v>
      </c>
      <c r="G194" s="4">
        <v>1</v>
      </c>
    </row>
    <row r="195" spans="1:7" x14ac:dyDescent="0.25">
      <c r="A195" s="2" t="s">
        <v>226</v>
      </c>
      <c r="B195" s="2" t="s">
        <v>232</v>
      </c>
      <c r="C195" s="3">
        <v>10</v>
      </c>
      <c r="D195" s="9">
        <v>206900</v>
      </c>
      <c r="E195" s="4">
        <v>80</v>
      </c>
      <c r="F195" s="4">
        <v>66</v>
      </c>
      <c r="G195" s="4">
        <v>4</v>
      </c>
    </row>
    <row r="196" spans="1:7" x14ac:dyDescent="0.25">
      <c r="A196" s="2" t="s">
        <v>226</v>
      </c>
      <c r="B196" s="2" t="s">
        <v>233</v>
      </c>
      <c r="C196" s="3">
        <v>10</v>
      </c>
      <c r="D196" s="9">
        <v>90210</v>
      </c>
      <c r="E196" s="4">
        <v>11</v>
      </c>
      <c r="F196" s="4">
        <v>3</v>
      </c>
      <c r="G196" s="4">
        <v>2</v>
      </c>
    </row>
    <row r="197" spans="1:7" x14ac:dyDescent="0.25">
      <c r="A197" s="2" t="s">
        <v>234</v>
      </c>
      <c r="B197" s="2" t="s">
        <v>235</v>
      </c>
      <c r="C197" s="3">
        <v>10</v>
      </c>
      <c r="D197" s="9">
        <v>2450</v>
      </c>
      <c r="E197" s="4">
        <v>1</v>
      </c>
      <c r="F197" s="4">
        <v>0</v>
      </c>
      <c r="G197" s="4">
        <v>0</v>
      </c>
    </row>
    <row r="198" spans="1:7" x14ac:dyDescent="0.25">
      <c r="A198" s="2" t="s">
        <v>234</v>
      </c>
      <c r="B198" s="2" t="s">
        <v>236</v>
      </c>
      <c r="C198" s="3">
        <v>10</v>
      </c>
      <c r="D198" s="9">
        <v>5045</v>
      </c>
      <c r="E198" s="4">
        <v>0</v>
      </c>
      <c r="F198" s="4">
        <v>0</v>
      </c>
      <c r="G198" s="4">
        <v>0</v>
      </c>
    </row>
    <row r="199" spans="1:7" x14ac:dyDescent="0.25">
      <c r="A199" s="2" t="s">
        <v>234</v>
      </c>
      <c r="B199" s="2" t="s">
        <v>237</v>
      </c>
      <c r="C199" s="3">
        <v>10</v>
      </c>
      <c r="D199" s="9">
        <v>1655</v>
      </c>
      <c r="E199" s="4">
        <v>0</v>
      </c>
      <c r="F199" s="4">
        <v>0</v>
      </c>
      <c r="G199" s="4">
        <v>0</v>
      </c>
    </row>
    <row r="200" spans="1:7" x14ac:dyDescent="0.25">
      <c r="A200" s="2" t="s">
        <v>234</v>
      </c>
      <c r="B200" s="2" t="s">
        <v>238</v>
      </c>
      <c r="C200" s="3">
        <v>10</v>
      </c>
      <c r="D200" s="9">
        <v>34860</v>
      </c>
      <c r="E200" s="4">
        <v>0</v>
      </c>
      <c r="F200" s="4">
        <v>3</v>
      </c>
      <c r="G200" s="4">
        <v>0</v>
      </c>
    </row>
    <row r="201" spans="1:7" ht="28.5" x14ac:dyDescent="0.25">
      <c r="A201" s="2" t="s">
        <v>239</v>
      </c>
      <c r="B201" s="2" t="s">
        <v>240</v>
      </c>
      <c r="C201" s="3">
        <v>10</v>
      </c>
      <c r="D201" s="9">
        <v>0</v>
      </c>
      <c r="E201" s="4">
        <v>0</v>
      </c>
      <c r="F201" s="4">
        <v>0</v>
      </c>
      <c r="G201" s="4">
        <v>0</v>
      </c>
    </row>
    <row r="202" spans="1:7" x14ac:dyDescent="0.25">
      <c r="A202" s="2" t="s">
        <v>239</v>
      </c>
      <c r="B202" s="2" t="s">
        <v>241</v>
      </c>
      <c r="C202" s="3">
        <v>10</v>
      </c>
      <c r="D202" s="9">
        <v>40130</v>
      </c>
      <c r="E202" s="4">
        <v>1</v>
      </c>
      <c r="F202" s="4">
        <v>1</v>
      </c>
      <c r="G202" s="4">
        <v>0</v>
      </c>
    </row>
    <row r="203" spans="1:7" x14ac:dyDescent="0.25">
      <c r="A203" s="2" t="s">
        <v>239</v>
      </c>
      <c r="B203" s="2" t="s">
        <v>242</v>
      </c>
      <c r="C203" s="3">
        <v>10</v>
      </c>
      <c r="D203" s="9">
        <v>0</v>
      </c>
      <c r="E203" s="4">
        <v>0</v>
      </c>
      <c r="F203" s="4">
        <v>0</v>
      </c>
      <c r="G203" s="4">
        <v>0</v>
      </c>
    </row>
    <row r="204" spans="1:7" x14ac:dyDescent="0.25">
      <c r="A204" s="2" t="s">
        <v>239</v>
      </c>
      <c r="B204" s="2" t="s">
        <v>243</v>
      </c>
      <c r="C204" s="3">
        <v>10</v>
      </c>
      <c r="D204" s="9">
        <v>45500</v>
      </c>
      <c r="E204" s="4">
        <v>2</v>
      </c>
      <c r="F204" s="4">
        <v>6</v>
      </c>
      <c r="G204" s="4">
        <v>0</v>
      </c>
    </row>
    <row r="205" spans="1:7" x14ac:dyDescent="0.25">
      <c r="A205" s="2" t="s">
        <v>239</v>
      </c>
      <c r="B205" s="2" t="s">
        <v>244</v>
      </c>
      <c r="C205" s="3">
        <v>10</v>
      </c>
      <c r="D205" s="9">
        <v>1805</v>
      </c>
      <c r="E205" s="4">
        <v>0</v>
      </c>
      <c r="F205" s="4">
        <v>0</v>
      </c>
      <c r="G205" s="4">
        <v>0</v>
      </c>
    </row>
    <row r="206" spans="1:7" x14ac:dyDescent="0.25">
      <c r="A206" s="2" t="s">
        <v>239</v>
      </c>
      <c r="B206" s="2" t="s">
        <v>245</v>
      </c>
      <c r="C206" s="3">
        <v>10</v>
      </c>
      <c r="D206" s="9">
        <v>2195</v>
      </c>
      <c r="E206" s="4">
        <v>0</v>
      </c>
      <c r="F206" s="4">
        <v>0</v>
      </c>
      <c r="G206" s="4">
        <v>0</v>
      </c>
    </row>
    <row r="207" spans="1:7" x14ac:dyDescent="0.25">
      <c r="A207" s="2" t="s">
        <v>239</v>
      </c>
      <c r="B207" s="2" t="s">
        <v>246</v>
      </c>
      <c r="C207" s="3">
        <v>10</v>
      </c>
      <c r="D207" s="9">
        <v>140100</v>
      </c>
      <c r="E207" s="4">
        <v>3</v>
      </c>
      <c r="F207" s="4">
        <v>24</v>
      </c>
      <c r="G207" s="4">
        <v>1</v>
      </c>
    </row>
    <row r="208" spans="1:7" x14ac:dyDescent="0.25">
      <c r="A208" s="2" t="s">
        <v>239</v>
      </c>
      <c r="B208" s="2" t="s">
        <v>247</v>
      </c>
      <c r="C208" s="3">
        <v>10</v>
      </c>
      <c r="D208" s="9">
        <v>16770</v>
      </c>
      <c r="E208" s="4">
        <v>0</v>
      </c>
      <c r="F208" s="4">
        <v>1</v>
      </c>
      <c r="G208" s="4">
        <v>0</v>
      </c>
    </row>
    <row r="209" spans="1:7" x14ac:dyDescent="0.25">
      <c r="A209" s="2" t="s">
        <v>239</v>
      </c>
      <c r="B209" s="2" t="s">
        <v>248</v>
      </c>
      <c r="C209" s="3">
        <v>10</v>
      </c>
      <c r="D209" s="9">
        <v>5900</v>
      </c>
      <c r="E209" s="4">
        <v>1</v>
      </c>
      <c r="F209" s="4">
        <v>0</v>
      </c>
      <c r="G209" s="4">
        <v>0</v>
      </c>
    </row>
    <row r="210" spans="1:7" x14ac:dyDescent="0.25">
      <c r="A210" s="2" t="s">
        <v>249</v>
      </c>
      <c r="B210" s="2" t="s">
        <v>250</v>
      </c>
      <c r="C210" s="3">
        <v>10</v>
      </c>
      <c r="D210" s="9">
        <v>4150</v>
      </c>
      <c r="E210" s="4">
        <v>0</v>
      </c>
      <c r="F210" s="4">
        <v>0</v>
      </c>
      <c r="G210" s="4">
        <v>0</v>
      </c>
    </row>
    <row r="211" spans="1:7" x14ac:dyDescent="0.25">
      <c r="A211" s="2" t="s">
        <v>251</v>
      </c>
      <c r="B211" s="2" t="s">
        <v>252</v>
      </c>
      <c r="C211" s="3">
        <v>10</v>
      </c>
      <c r="D211" s="9">
        <v>9165</v>
      </c>
      <c r="E211" s="4">
        <v>0</v>
      </c>
      <c r="F211" s="4">
        <v>0</v>
      </c>
      <c r="G211" s="4">
        <v>0</v>
      </c>
    </row>
    <row r="212" spans="1:7" x14ac:dyDescent="0.25">
      <c r="A212" s="2" t="s">
        <v>251</v>
      </c>
      <c r="B212" s="2" t="s">
        <v>253</v>
      </c>
      <c r="C212" s="3">
        <v>10</v>
      </c>
      <c r="D212" s="9">
        <v>18665</v>
      </c>
      <c r="E212" s="4">
        <v>1</v>
      </c>
      <c r="F212" s="4">
        <v>4</v>
      </c>
      <c r="G212" s="4">
        <v>1</v>
      </c>
    </row>
    <row r="213" spans="1:7" x14ac:dyDescent="0.25">
      <c r="A213" s="2" t="s">
        <v>251</v>
      </c>
      <c r="B213" s="2" t="s">
        <v>254</v>
      </c>
      <c r="C213" s="3">
        <v>10</v>
      </c>
      <c r="D213" s="9">
        <v>31770</v>
      </c>
      <c r="E213" s="4">
        <v>3</v>
      </c>
      <c r="F213" s="4">
        <v>10</v>
      </c>
      <c r="G213" s="4">
        <v>0</v>
      </c>
    </row>
    <row r="214" spans="1:7" ht="28.5" x14ac:dyDescent="0.25">
      <c r="A214" s="2" t="s">
        <v>255</v>
      </c>
      <c r="B214" s="2" t="s">
        <v>256</v>
      </c>
      <c r="C214" s="3">
        <v>10</v>
      </c>
      <c r="D214" s="9">
        <v>0</v>
      </c>
      <c r="E214" s="4">
        <v>0</v>
      </c>
      <c r="F214" s="4">
        <v>0</v>
      </c>
      <c r="G214" s="4">
        <v>0</v>
      </c>
    </row>
    <row r="215" spans="1:7" x14ac:dyDescent="0.25">
      <c r="A215" s="2" t="s">
        <v>257</v>
      </c>
      <c r="B215" s="2" t="s">
        <v>258</v>
      </c>
      <c r="C215" s="3">
        <v>10</v>
      </c>
      <c r="D215" s="9">
        <v>77550</v>
      </c>
      <c r="E215" s="4">
        <v>11</v>
      </c>
      <c r="F215" s="4">
        <v>16</v>
      </c>
      <c r="G215" s="4">
        <v>2</v>
      </c>
    </row>
    <row r="216" spans="1:7" x14ac:dyDescent="0.25">
      <c r="A216" s="2" t="s">
        <v>257</v>
      </c>
      <c r="B216" s="2" t="s">
        <v>259</v>
      </c>
      <c r="C216" s="3">
        <v>10</v>
      </c>
      <c r="D216" s="9">
        <v>4790</v>
      </c>
      <c r="E216" s="4">
        <v>0</v>
      </c>
      <c r="F216" s="4">
        <v>0</v>
      </c>
      <c r="G216" s="4">
        <v>0</v>
      </c>
    </row>
    <row r="217" spans="1:7" x14ac:dyDescent="0.25">
      <c r="A217" s="2" t="s">
        <v>257</v>
      </c>
      <c r="B217" s="2" t="s">
        <v>260</v>
      </c>
      <c r="C217" s="3">
        <v>10</v>
      </c>
      <c r="D217" s="9">
        <v>3535</v>
      </c>
      <c r="E217" s="4">
        <v>0</v>
      </c>
      <c r="F217" s="4">
        <v>0</v>
      </c>
      <c r="G217" s="4">
        <v>0</v>
      </c>
    </row>
    <row r="218" spans="1:7" x14ac:dyDescent="0.25">
      <c r="A218" s="2" t="s">
        <v>257</v>
      </c>
      <c r="B218" s="2" t="s">
        <v>261</v>
      </c>
      <c r="C218" s="3">
        <v>10</v>
      </c>
      <c r="D218" s="9">
        <v>11210</v>
      </c>
      <c r="E218" s="4">
        <v>0</v>
      </c>
      <c r="F218" s="4">
        <v>1</v>
      </c>
      <c r="G218" s="4">
        <v>0</v>
      </c>
    </row>
    <row r="219" spans="1:7" x14ac:dyDescent="0.25">
      <c r="A219" s="2" t="s">
        <v>257</v>
      </c>
      <c r="B219" s="2" t="s">
        <v>262</v>
      </c>
      <c r="C219" s="3">
        <v>10</v>
      </c>
      <c r="D219" s="9">
        <v>0</v>
      </c>
      <c r="E219" s="4">
        <v>0</v>
      </c>
      <c r="F219" s="4">
        <v>22</v>
      </c>
      <c r="G219" s="4">
        <v>0</v>
      </c>
    </row>
    <row r="220" spans="1:7" x14ac:dyDescent="0.25">
      <c r="A220" s="2" t="s">
        <v>257</v>
      </c>
      <c r="B220" s="2" t="s">
        <v>263</v>
      </c>
      <c r="C220" s="3">
        <v>10</v>
      </c>
      <c r="D220" s="9">
        <v>11850</v>
      </c>
      <c r="E220" s="4">
        <v>0</v>
      </c>
      <c r="F220" s="4">
        <v>0</v>
      </c>
      <c r="G220" s="4">
        <v>0</v>
      </c>
    </row>
    <row r="221" spans="1:7" x14ac:dyDescent="0.25">
      <c r="A221" s="2" t="s">
        <v>257</v>
      </c>
      <c r="B221" s="2" t="s">
        <v>264</v>
      </c>
      <c r="C221" s="3">
        <v>10</v>
      </c>
      <c r="D221" s="9">
        <v>0</v>
      </c>
      <c r="E221" s="4">
        <v>0</v>
      </c>
      <c r="F221" s="4">
        <v>0</v>
      </c>
      <c r="G221" s="4">
        <v>0</v>
      </c>
    </row>
    <row r="222" spans="1:7" x14ac:dyDescent="0.25">
      <c r="A222" s="2" t="s">
        <v>257</v>
      </c>
      <c r="B222" s="2" t="s">
        <v>265</v>
      </c>
      <c r="C222" s="3">
        <v>10</v>
      </c>
      <c r="D222" s="9">
        <v>1319</v>
      </c>
      <c r="E222" s="4">
        <v>0</v>
      </c>
      <c r="F222" s="4">
        <v>0</v>
      </c>
      <c r="G222" s="4">
        <v>0</v>
      </c>
    </row>
    <row r="223" spans="1:7" x14ac:dyDescent="0.25">
      <c r="A223" s="2" t="s">
        <v>257</v>
      </c>
      <c r="B223" s="2" t="s">
        <v>266</v>
      </c>
      <c r="C223" s="3">
        <v>10</v>
      </c>
      <c r="D223" s="9">
        <v>0</v>
      </c>
      <c r="E223" s="4">
        <v>0</v>
      </c>
      <c r="F223" s="4">
        <v>0</v>
      </c>
      <c r="G223" s="4">
        <v>0</v>
      </c>
    </row>
    <row r="224" spans="1:7" x14ac:dyDescent="0.25">
      <c r="A224" s="2" t="s">
        <v>257</v>
      </c>
      <c r="B224" s="2" t="s">
        <v>267</v>
      </c>
      <c r="C224" s="3">
        <v>10</v>
      </c>
      <c r="D224" s="9">
        <v>85246</v>
      </c>
      <c r="E224" s="4">
        <v>3</v>
      </c>
      <c r="F224" s="4">
        <v>14</v>
      </c>
      <c r="G224" s="4">
        <v>1</v>
      </c>
    </row>
    <row r="225" spans="1:7" x14ac:dyDescent="0.25">
      <c r="A225" s="2" t="s">
        <v>268</v>
      </c>
      <c r="B225" s="2" t="s">
        <v>269</v>
      </c>
      <c r="C225" s="3">
        <v>10</v>
      </c>
      <c r="D225" s="9">
        <v>2915</v>
      </c>
      <c r="E225" s="4">
        <v>0</v>
      </c>
      <c r="F225" s="4">
        <v>0</v>
      </c>
      <c r="G225" s="4">
        <v>0</v>
      </c>
    </row>
    <row r="226" spans="1:7" x14ac:dyDescent="0.25">
      <c r="A226" s="2" t="s">
        <v>268</v>
      </c>
      <c r="B226" s="2" t="s">
        <v>270</v>
      </c>
      <c r="C226" s="3">
        <v>10</v>
      </c>
      <c r="D226" s="9">
        <v>425</v>
      </c>
      <c r="E226" s="4">
        <v>0</v>
      </c>
      <c r="F226" s="4">
        <v>0</v>
      </c>
      <c r="G226" s="4">
        <v>0</v>
      </c>
    </row>
    <row r="227" spans="1:7" x14ac:dyDescent="0.25">
      <c r="A227" s="2" t="s">
        <v>268</v>
      </c>
      <c r="B227" s="2" t="s">
        <v>271</v>
      </c>
      <c r="C227" s="3">
        <v>10</v>
      </c>
      <c r="D227" s="9">
        <v>630</v>
      </c>
      <c r="E227" s="4">
        <v>0</v>
      </c>
      <c r="F227" s="4">
        <v>0</v>
      </c>
      <c r="G227" s="4">
        <v>0</v>
      </c>
    </row>
    <row r="228" spans="1:7" x14ac:dyDescent="0.25">
      <c r="A228" s="2" t="s">
        <v>268</v>
      </c>
      <c r="B228" s="2" t="s">
        <v>272</v>
      </c>
      <c r="C228" s="3">
        <v>10</v>
      </c>
      <c r="D228" s="9">
        <v>420</v>
      </c>
      <c r="E228" s="4">
        <v>0</v>
      </c>
      <c r="F228" s="4">
        <v>0</v>
      </c>
      <c r="G228" s="4">
        <v>0</v>
      </c>
    </row>
    <row r="229" spans="1:7" x14ac:dyDescent="0.25">
      <c r="A229" s="2" t="s">
        <v>268</v>
      </c>
      <c r="B229" s="2" t="s">
        <v>273</v>
      </c>
      <c r="C229" s="3">
        <v>10</v>
      </c>
      <c r="D229" s="9">
        <v>1015</v>
      </c>
      <c r="E229" s="4">
        <v>0</v>
      </c>
      <c r="F229" s="4">
        <v>0</v>
      </c>
      <c r="G229" s="4">
        <v>0</v>
      </c>
    </row>
    <row r="230" spans="1:7" x14ac:dyDescent="0.25">
      <c r="A230" s="2" t="s">
        <v>268</v>
      </c>
      <c r="B230" s="2" t="s">
        <v>274</v>
      </c>
      <c r="C230" s="3">
        <v>10</v>
      </c>
      <c r="D230" s="9">
        <v>27920</v>
      </c>
      <c r="E230" s="4">
        <v>0</v>
      </c>
      <c r="F230" s="4">
        <v>1</v>
      </c>
      <c r="G230" s="4">
        <v>0</v>
      </c>
    </row>
    <row r="231" spans="1:7" x14ac:dyDescent="0.25">
      <c r="A231" s="2" t="s">
        <v>268</v>
      </c>
      <c r="B231" s="2" t="s">
        <v>275</v>
      </c>
      <c r="C231" s="3">
        <v>10</v>
      </c>
      <c r="D231" s="9">
        <v>640</v>
      </c>
      <c r="E231" s="4">
        <v>0</v>
      </c>
      <c r="F231" s="4">
        <v>0</v>
      </c>
      <c r="G231" s="4">
        <v>0</v>
      </c>
    </row>
    <row r="232" spans="1:7" x14ac:dyDescent="0.25">
      <c r="A232" s="2" t="s">
        <v>268</v>
      </c>
      <c r="B232" s="2" t="s">
        <v>276</v>
      </c>
      <c r="C232" s="3">
        <v>10</v>
      </c>
      <c r="D232" s="9">
        <v>0</v>
      </c>
      <c r="E232" s="4">
        <v>0</v>
      </c>
      <c r="F232" s="4">
        <v>0</v>
      </c>
      <c r="G232" s="4">
        <v>0</v>
      </c>
    </row>
    <row r="233" spans="1:7" x14ac:dyDescent="0.25">
      <c r="A233" s="2" t="s">
        <v>268</v>
      </c>
      <c r="B233" s="2" t="s">
        <v>277</v>
      </c>
      <c r="C233" s="3">
        <v>10</v>
      </c>
      <c r="D233" s="9">
        <v>9295</v>
      </c>
      <c r="E233" s="4">
        <v>0</v>
      </c>
      <c r="F233" s="4">
        <v>1</v>
      </c>
      <c r="G233" s="4">
        <v>1</v>
      </c>
    </row>
    <row r="234" spans="1:7" x14ac:dyDescent="0.25">
      <c r="A234" s="2" t="s">
        <v>278</v>
      </c>
      <c r="B234" s="2" t="s">
        <v>279</v>
      </c>
      <c r="C234" s="3">
        <v>10</v>
      </c>
      <c r="D234" s="9">
        <v>9290</v>
      </c>
      <c r="E234" s="4">
        <v>0</v>
      </c>
      <c r="F234" s="4">
        <v>4</v>
      </c>
      <c r="G234" s="4">
        <v>0</v>
      </c>
    </row>
    <row r="235" spans="1:7" x14ac:dyDescent="0.25">
      <c r="A235" s="2" t="s">
        <v>278</v>
      </c>
      <c r="B235" s="2" t="s">
        <v>280</v>
      </c>
      <c r="C235" s="3">
        <v>10</v>
      </c>
      <c r="D235" s="9">
        <v>3100</v>
      </c>
      <c r="E235" s="4">
        <v>0</v>
      </c>
      <c r="F235" s="4">
        <v>5</v>
      </c>
      <c r="G235" s="4">
        <v>0</v>
      </c>
    </row>
    <row r="236" spans="1:7" x14ac:dyDescent="0.25">
      <c r="A236" s="2" t="s">
        <v>278</v>
      </c>
      <c r="B236" s="2" t="s">
        <v>281</v>
      </c>
      <c r="C236" s="3">
        <v>10</v>
      </c>
      <c r="D236" s="9">
        <v>2165</v>
      </c>
      <c r="E236" s="4">
        <v>0</v>
      </c>
      <c r="F236" s="4">
        <v>3</v>
      </c>
      <c r="G236" s="4">
        <v>0</v>
      </c>
    </row>
    <row r="237" spans="1:7" x14ac:dyDescent="0.25">
      <c r="A237" s="2" t="s">
        <v>278</v>
      </c>
      <c r="B237" s="2" t="s">
        <v>282</v>
      </c>
      <c r="C237" s="3">
        <v>10</v>
      </c>
      <c r="D237" s="9">
        <v>2695</v>
      </c>
      <c r="E237" s="4">
        <v>0</v>
      </c>
      <c r="F237" s="4">
        <v>3</v>
      </c>
      <c r="G237" s="4">
        <v>0</v>
      </c>
    </row>
    <row r="238" spans="1:7" x14ac:dyDescent="0.25">
      <c r="A238" s="2" t="s">
        <v>278</v>
      </c>
      <c r="B238" s="2" t="s">
        <v>283</v>
      </c>
      <c r="C238" s="3">
        <v>10</v>
      </c>
      <c r="D238" s="9">
        <v>7180</v>
      </c>
      <c r="E238" s="4">
        <v>0</v>
      </c>
      <c r="F238" s="4">
        <v>3</v>
      </c>
      <c r="G238" s="4">
        <v>0</v>
      </c>
    </row>
    <row r="239" spans="1:7" x14ac:dyDescent="0.25">
      <c r="A239" s="2" t="s">
        <v>278</v>
      </c>
      <c r="B239" s="2" t="s">
        <v>284</v>
      </c>
      <c r="C239" s="3">
        <v>10</v>
      </c>
      <c r="D239" s="9">
        <v>15410</v>
      </c>
      <c r="E239" s="4">
        <v>1</v>
      </c>
      <c r="F239" s="4">
        <v>13</v>
      </c>
      <c r="G239" s="4">
        <v>4</v>
      </c>
    </row>
    <row r="240" spans="1:7" x14ac:dyDescent="0.25">
      <c r="A240" s="2" t="s">
        <v>278</v>
      </c>
      <c r="B240" s="2" t="s">
        <v>285</v>
      </c>
      <c r="C240" s="3">
        <v>10</v>
      </c>
      <c r="D240" s="9">
        <v>1195</v>
      </c>
      <c r="E240" s="4">
        <v>0</v>
      </c>
      <c r="F240" s="4">
        <v>0</v>
      </c>
      <c r="G240" s="4">
        <v>1</v>
      </c>
    </row>
    <row r="241" spans="1:7" x14ac:dyDescent="0.25">
      <c r="A241" s="2" t="s">
        <v>278</v>
      </c>
      <c r="B241" s="2" t="s">
        <v>286</v>
      </c>
      <c r="C241" s="3">
        <v>10</v>
      </c>
      <c r="D241" s="9">
        <v>9080</v>
      </c>
      <c r="E241" s="4">
        <v>15</v>
      </c>
      <c r="F241" s="4">
        <v>12</v>
      </c>
      <c r="G241" s="4">
        <v>0</v>
      </c>
    </row>
    <row r="242" spans="1:7" x14ac:dyDescent="0.25">
      <c r="A242" s="2" t="s">
        <v>278</v>
      </c>
      <c r="B242" s="2" t="s">
        <v>287</v>
      </c>
      <c r="C242" s="3">
        <v>10</v>
      </c>
      <c r="D242" s="9">
        <v>5850</v>
      </c>
      <c r="E242" s="4">
        <v>0</v>
      </c>
      <c r="F242" s="4">
        <v>1</v>
      </c>
      <c r="G242" s="4">
        <v>0</v>
      </c>
    </row>
    <row r="243" spans="1:7" x14ac:dyDescent="0.25">
      <c r="A243" s="2" t="s">
        <v>278</v>
      </c>
      <c r="B243" s="2" t="s">
        <v>288</v>
      </c>
      <c r="C243" s="3">
        <v>10</v>
      </c>
      <c r="D243" s="9">
        <v>4605</v>
      </c>
      <c r="E243" s="4">
        <v>2</v>
      </c>
      <c r="F243" s="4">
        <v>5</v>
      </c>
      <c r="G243" s="4">
        <v>0</v>
      </c>
    </row>
    <row r="244" spans="1:7" x14ac:dyDescent="0.25">
      <c r="A244" s="2" t="s">
        <v>278</v>
      </c>
      <c r="B244" s="2" t="s">
        <v>289</v>
      </c>
      <c r="C244" s="3">
        <v>10</v>
      </c>
      <c r="D244" s="9">
        <v>90700</v>
      </c>
      <c r="E244" s="4">
        <v>7</v>
      </c>
      <c r="F244" s="4">
        <v>24</v>
      </c>
      <c r="G244" s="4">
        <v>3</v>
      </c>
    </row>
    <row r="245" spans="1:7" x14ac:dyDescent="0.25">
      <c r="A245" s="2" t="s">
        <v>278</v>
      </c>
      <c r="B245" s="2" t="s">
        <v>290</v>
      </c>
      <c r="C245" s="3">
        <v>10</v>
      </c>
      <c r="D245" s="9">
        <v>85040</v>
      </c>
      <c r="E245" s="4">
        <v>62</v>
      </c>
      <c r="F245" s="4">
        <v>84</v>
      </c>
      <c r="G245" s="4">
        <v>10</v>
      </c>
    </row>
    <row r="246" spans="1:7" x14ac:dyDescent="0.25">
      <c r="A246" s="2" t="s">
        <v>278</v>
      </c>
      <c r="B246" s="2" t="s">
        <v>291</v>
      </c>
      <c r="C246" s="3">
        <v>10</v>
      </c>
      <c r="D246" s="9">
        <v>2790</v>
      </c>
      <c r="E246" s="4">
        <v>1</v>
      </c>
      <c r="F246" s="4">
        <v>1</v>
      </c>
      <c r="G24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Firearm Pivot</vt:lpstr>
      <vt:lpstr>qryFirearmOffensesByYear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Schaffel</dc:creator>
  <cp:lastModifiedBy>Linda Schaffel</cp:lastModifiedBy>
  <dcterms:created xsi:type="dcterms:W3CDTF">2011-12-01T17:00:58Z</dcterms:created>
  <dcterms:modified xsi:type="dcterms:W3CDTF">2011-12-01T17:36:19Z</dcterms:modified>
</cp:coreProperties>
</file>