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19440" windowHeight="10290" tabRatio="430"/>
  </bookViews>
  <sheets>
    <sheet name="Modular Construction" sheetId="2" r:id="rId1"/>
  </sheets>
  <definedNames>
    <definedName name="_xlnm.Print_Titles" localSheetId="0">'Modular Construction'!$1:$1</definedName>
    <definedName name="Query_from_MS_Access_Database" localSheetId="0">'Modular Construction'!$A$1:$X$22</definedName>
  </definedNames>
  <calcPr calcId="125725" fullCalcOnLoad="1"/>
</workbook>
</file>

<file path=xl/connections.xml><?xml version="1.0" encoding="utf-8"?>
<connections xmlns="http://schemas.openxmlformats.org/spreadsheetml/2006/main">
  <connection id="1" name="Connection" type="1" refreshedVersion="3" background="1" saveData="1">
    <dbPr connection="DSN=MS Access Database;DBQ=Q:\Reappraisal\2013\Residential\ValueChecks\ResSummary.mdb;DefaultDir=Q:\Reappraisal\2013\Residential\ValueChecks;DriverId=25;FIL=MS Access;MaxBufferSize=2048;PageTimeout=5;" command="SELECT PublicSales_Modular.IMPARA, PublicSales_Modular.Nbhd, PublicSales_Modular.SCH, PublicSales_Modular.LGLRCP, PublicSales_Modular.SaleDate, PublicSales_Modular.SLSAMT, PublicSales_Modular.AdjSP, PublicSales_Modular.Design, PublicSales_Modular.QUAL, PublicSales_Modular.CON, PublicSales_Modular.YrBlt, PublicSales_Modular.GrossArea, PublicSales_Modular.TOTBSMT, PublicSales_Modular.BsmtType, PublicSales_Modular.GarType, PublicSales_Modular.BdrmCnt, PublicSales_Modular.bathtot, PublicSales_Modular.ValAcre, PublicSales_Modular.PRPSTRNUM, PublicSales_Modular.PRPSTRDIR, PublicSales_Modular.PRPSTRNAM, PublicSales_Modular.PRPSTRTYP, PublicSales_Modular.PRPCTYNAM, PublicSales_Modular.Subname_x000d__x000a_FROM `Q:\Reappraisal\2013\Residential\ValueChecks\ResSummary`.PublicSales_Modular PublicSales_Modular_x000d__x000a_ORDER BY PublicSales_Modular.Nbhd, PublicSales_Modular.SaleDate, PublicSales_Modular.Design"/>
  </connection>
</connections>
</file>

<file path=xl/sharedStrings.xml><?xml version="1.0" encoding="utf-8"?>
<sst xmlns="http://schemas.openxmlformats.org/spreadsheetml/2006/main" count="315" uniqueCount="160">
  <si>
    <t>SCH</t>
  </si>
  <si>
    <t>LGLRCP</t>
  </si>
  <si>
    <t>AdjSP</t>
  </si>
  <si>
    <t>Design</t>
  </si>
  <si>
    <t>YrBlt</t>
  </si>
  <si>
    <t>RANC</t>
  </si>
  <si>
    <t>2</t>
  </si>
  <si>
    <t>D</t>
  </si>
  <si>
    <t xml:space="preserve">  </t>
  </si>
  <si>
    <t>AG</t>
  </si>
  <si>
    <t xml:space="preserve">ST  </t>
  </si>
  <si>
    <t xml:space="preserve">ARVADA                                  </t>
  </si>
  <si>
    <t>NO</t>
  </si>
  <si>
    <t xml:space="preserve">AMES                </t>
  </si>
  <si>
    <t xml:space="preserve">2412      </t>
  </si>
  <si>
    <t xml:space="preserve">W </t>
  </si>
  <si>
    <t xml:space="preserve">  37TH              </t>
  </si>
  <si>
    <t xml:space="preserve">AVE </t>
  </si>
  <si>
    <t xml:space="preserve">RILEYS ROOST                                 </t>
  </si>
  <si>
    <t>441526</t>
  </si>
  <si>
    <t>05715</t>
  </si>
  <si>
    <t xml:space="preserve">WHEAT RIDGE                             </t>
  </si>
  <si>
    <t xml:space="preserve">LAKEWOOD                                </t>
  </si>
  <si>
    <t>3</t>
  </si>
  <si>
    <t>DG</t>
  </si>
  <si>
    <t xml:space="preserve">GARRISON            </t>
  </si>
  <si>
    <t xml:space="preserve">                                             </t>
  </si>
  <si>
    <t xml:space="preserve">3010      </t>
  </si>
  <si>
    <t xml:space="preserve">S </t>
  </si>
  <si>
    <t xml:space="preserve">NEWLAND             </t>
  </si>
  <si>
    <t xml:space="preserve">GIDLEY SUB                                   </t>
  </si>
  <si>
    <t xml:space="preserve">4011      </t>
  </si>
  <si>
    <t>UF</t>
  </si>
  <si>
    <t xml:space="preserve">LITTLETON                               </t>
  </si>
  <si>
    <t xml:space="preserve">6103      </t>
  </si>
  <si>
    <t xml:space="preserve">   9TH              </t>
  </si>
  <si>
    <t xml:space="preserve">GOLDEN                                  </t>
  </si>
  <si>
    <t xml:space="preserve">VERNON GARDENS                               </t>
  </si>
  <si>
    <t xml:space="preserve">7013      </t>
  </si>
  <si>
    <t>FF</t>
  </si>
  <si>
    <t>RRAN</t>
  </si>
  <si>
    <t xml:space="preserve">DR  </t>
  </si>
  <si>
    <t xml:space="preserve">RD  </t>
  </si>
  <si>
    <t>PF</t>
  </si>
  <si>
    <t>EA</t>
  </si>
  <si>
    <t>NBHD</t>
  </si>
  <si>
    <t>Sale Date</t>
  </si>
  <si>
    <t>Sale Price</t>
  </si>
  <si>
    <t>Quality</t>
  </si>
  <si>
    <t>Con</t>
  </si>
  <si>
    <t>Gross Area</t>
  </si>
  <si>
    <t>Bsmt Area</t>
  </si>
  <si>
    <t>Bsmt Type</t>
  </si>
  <si>
    <t>Garage Type</t>
  </si>
  <si>
    <t>Bdrm Cnt</t>
  </si>
  <si>
    <t>Bath Cnt</t>
  </si>
  <si>
    <t>Acre</t>
  </si>
  <si>
    <t>Property Address</t>
  </si>
  <si>
    <t>City</t>
  </si>
  <si>
    <t>Subdivision</t>
  </si>
  <si>
    <t xml:space="preserve">2301      </t>
  </si>
  <si>
    <t>003821</t>
  </si>
  <si>
    <t>K0101396</t>
  </si>
  <si>
    <t>06372</t>
  </si>
  <si>
    <t xml:space="preserve">  70TH              </t>
  </si>
  <si>
    <t xml:space="preserve">SWANSON HEIGHTS                              </t>
  </si>
  <si>
    <t>102858</t>
  </si>
  <si>
    <t>K1061026</t>
  </si>
  <si>
    <t>06864</t>
  </si>
  <si>
    <t xml:space="preserve">WAY </t>
  </si>
  <si>
    <t xml:space="preserve">LAMAR HEIGHTS FLG #13                        </t>
  </si>
  <si>
    <t>102860</t>
  </si>
  <si>
    <t>K2058222</t>
  </si>
  <si>
    <t>06844</t>
  </si>
  <si>
    <t xml:space="preserve">2324      </t>
  </si>
  <si>
    <t>006276</t>
  </si>
  <si>
    <t>K1011269</t>
  </si>
  <si>
    <t>07513</t>
  </si>
  <si>
    <t xml:space="preserve">  60TH              </t>
  </si>
  <si>
    <t xml:space="preserve">LOBERG                                       </t>
  </si>
  <si>
    <t>K0098502</t>
  </si>
  <si>
    <t>441527</t>
  </si>
  <si>
    <t>K1032831</t>
  </si>
  <si>
    <t>05725</t>
  </si>
  <si>
    <t>060297</t>
  </si>
  <si>
    <t>K0091442</t>
  </si>
  <si>
    <t>MG</t>
  </si>
  <si>
    <t>05280</t>
  </si>
  <si>
    <t xml:space="preserve">VIRGINIA            </t>
  </si>
  <si>
    <t xml:space="preserve">PORTER &amp; ANTHONY                             </t>
  </si>
  <si>
    <t>440247</t>
  </si>
  <si>
    <t>K1109566</t>
  </si>
  <si>
    <t>01065</t>
  </si>
  <si>
    <t>059706</t>
  </si>
  <si>
    <t>K1115188</t>
  </si>
  <si>
    <t>06225</t>
  </si>
  <si>
    <t xml:space="preserve">EXPOSITION          </t>
  </si>
  <si>
    <t xml:space="preserve">GUY MARTIN #1                                </t>
  </si>
  <si>
    <t>080725</t>
  </si>
  <si>
    <t>K1042793</t>
  </si>
  <si>
    <t>1.5S</t>
  </si>
  <si>
    <t>07790</t>
  </si>
  <si>
    <t xml:space="preserve">FAIRVIEW HEIGHTS                             </t>
  </si>
  <si>
    <t>090658</t>
  </si>
  <si>
    <t>K2017711</t>
  </si>
  <si>
    <t>07692</t>
  </si>
  <si>
    <t xml:space="preserve">ESTES               </t>
  </si>
  <si>
    <t xml:space="preserve">CT  </t>
  </si>
  <si>
    <t xml:space="preserve">4032      </t>
  </si>
  <si>
    <t>200279</t>
  </si>
  <si>
    <t>K0097142</t>
  </si>
  <si>
    <t>04749</t>
  </si>
  <si>
    <t xml:space="preserve">WARD                </t>
  </si>
  <si>
    <t xml:space="preserve">MORRISON                                </t>
  </si>
  <si>
    <t xml:space="preserve">HARRIMAN PARK FLG # 4                        </t>
  </si>
  <si>
    <t>094241</t>
  </si>
  <si>
    <t>K1011361</t>
  </si>
  <si>
    <t>16516</t>
  </si>
  <si>
    <t>436899</t>
  </si>
  <si>
    <t>K1016742</t>
  </si>
  <si>
    <t>16535</t>
  </si>
  <si>
    <t xml:space="preserve">VERNON GARDENS FLG 3                         </t>
  </si>
  <si>
    <t>431933</t>
  </si>
  <si>
    <t>K1090017</t>
  </si>
  <si>
    <t>15023</t>
  </si>
  <si>
    <t xml:space="preserve">  13TH              </t>
  </si>
  <si>
    <t xml:space="preserve">RICHARDS HEIGHTS AMD #3                      </t>
  </si>
  <si>
    <t>423432</t>
  </si>
  <si>
    <t>K2052488</t>
  </si>
  <si>
    <t>01541</t>
  </si>
  <si>
    <t xml:space="preserve">SALVIA              </t>
  </si>
  <si>
    <t xml:space="preserve">SOUTH TABLE MOUNTAIN ESTATES FLG #1          </t>
  </si>
  <si>
    <t>001226</t>
  </si>
  <si>
    <t>K2059405</t>
  </si>
  <si>
    <t>16526</t>
  </si>
  <si>
    <t>068619</t>
  </si>
  <si>
    <t>K0110805</t>
  </si>
  <si>
    <t>11746</t>
  </si>
  <si>
    <t xml:space="preserve">COAL CREEK HEIGHTS  </t>
  </si>
  <si>
    <t xml:space="preserve">COAL CREEK HEIGHTS UNIT 1                    </t>
  </si>
  <si>
    <t xml:space="preserve">8011      </t>
  </si>
  <si>
    <t>078230</t>
  </si>
  <si>
    <t>K2059040</t>
  </si>
  <si>
    <t>30377</t>
  </si>
  <si>
    <t xml:space="preserve">LEWIS RIDGE         </t>
  </si>
  <si>
    <t xml:space="preserve">EVERGREEN                               </t>
  </si>
  <si>
    <t xml:space="preserve">HIWAN SECOND FLG                             </t>
  </si>
  <si>
    <t xml:space="preserve">8012      </t>
  </si>
  <si>
    <t>207290</t>
  </si>
  <si>
    <t>K1069220</t>
  </si>
  <si>
    <t>BU</t>
  </si>
  <si>
    <t>31269</t>
  </si>
  <si>
    <t xml:space="preserve">US HWY 40           </t>
  </si>
  <si>
    <t xml:space="preserve">    </t>
  </si>
  <si>
    <t xml:space="preserve">9053      </t>
  </si>
  <si>
    <t>193925</t>
  </si>
  <si>
    <t>K1061191</t>
  </si>
  <si>
    <t>10881</t>
  </si>
  <si>
    <t xml:space="preserve">COUNTY HWY 73       </t>
  </si>
  <si>
    <t xml:space="preserve">CONIFER                                 </t>
  </si>
</sst>
</file>

<file path=xl/styles.xml><?xml version="1.0" encoding="utf-8"?>
<styleSheet xmlns="http://schemas.openxmlformats.org/spreadsheetml/2006/main">
  <numFmts count="2">
    <numFmt numFmtId="165" formatCode="&quot;$&quot;#,##0"/>
    <numFmt numFmtId="166" formatCode="0.000"/>
  </numFmts>
  <fonts count="4">
    <font>
      <sz val="10"/>
      <color indexed="8"/>
      <name val="Arial"/>
    </font>
    <font>
      <sz val="10"/>
      <color indexed="8"/>
      <name val="Arial"/>
    </font>
    <font>
      <sz val="8"/>
      <color indexed="8"/>
      <name val="Arial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wrapText="1"/>
    </xf>
    <xf numFmtId="165" fontId="1" fillId="0" borderId="1" xfId="0" applyNumberFormat="1" applyFont="1" applyFill="1" applyBorder="1" applyAlignment="1">
      <alignment horizontal="right" wrapText="1"/>
    </xf>
    <xf numFmtId="3" fontId="1" fillId="0" borderId="1" xfId="0" applyNumberFormat="1" applyFont="1" applyFill="1" applyBorder="1" applyAlignment="1">
      <alignment horizontal="right" wrapText="1"/>
    </xf>
    <xf numFmtId="166" fontId="1" fillId="0" borderId="1" xfId="0" applyNumberFormat="1" applyFont="1" applyFill="1" applyBorder="1" applyAlignment="1">
      <alignment horizontal="right" wrapText="1"/>
    </xf>
    <xf numFmtId="0" fontId="1" fillId="0" borderId="1" xfId="0" applyFont="1" applyFill="1" applyBorder="1" applyAlignment="1">
      <alignment shrinkToFit="1"/>
    </xf>
    <xf numFmtId="0" fontId="2" fillId="0" borderId="1" xfId="0" applyFont="1" applyFill="1" applyBorder="1" applyAlignment="1">
      <alignment shrinkToFit="1"/>
    </xf>
    <xf numFmtId="0" fontId="2" fillId="0" borderId="1" xfId="0" applyFont="1" applyFill="1" applyBorder="1" applyAlignment="1"/>
    <xf numFmtId="0" fontId="3" fillId="0" borderId="0" xfId="0" applyFont="1"/>
    <xf numFmtId="0" fontId="3" fillId="2" borderId="2" xfId="0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center" wrapText="1"/>
    </xf>
    <xf numFmtId="3" fontId="3" fillId="2" borderId="2" xfId="0" applyNumberFormat="1" applyFont="1" applyFill="1" applyBorder="1" applyAlignment="1">
      <alignment horizontal="center" wrapText="1"/>
    </xf>
    <xf numFmtId="166" fontId="3" fillId="2" borderId="2" xfId="0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shrinkToFit="1"/>
    </xf>
    <xf numFmtId="0" fontId="3" fillId="2" borderId="3" xfId="0" applyFont="1" applyFill="1" applyBorder="1" applyAlignment="1">
      <alignment horizontal="center" wrapText="1"/>
    </xf>
    <xf numFmtId="0" fontId="0" fillId="0" borderId="4" xfId="0" applyBorder="1"/>
    <xf numFmtId="0" fontId="0" fillId="0" borderId="1" xfId="0" applyBorder="1"/>
    <xf numFmtId="0" fontId="0" fillId="0" borderId="1" xfId="0" applyFill="1" applyBorder="1"/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</cellXfs>
  <cellStyles count="1">
    <cellStyle name="Normal" xfId="0" builtinId="0"/>
  </cellStyles>
  <dxfs count="2">
    <dxf>
      <fill>
        <patternFill>
          <bgColor indexed="42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MS Access Database" connectionId="1" autoFormatId="16" applyNumberFormats="0" applyBorderFormats="0" applyFontFormats="1" applyPatternFormats="1" applyAlignmentFormats="0" applyWidthHeightFormats="0">
  <queryTableRefresh nextId="25">
    <queryTableFields count="24">
      <queryTableField id="1" name="IMPARA"/>
      <queryTableField id="2" name="Nbhd"/>
      <queryTableField id="3" name="SCH"/>
      <queryTableField id="4" name="LGLRCP"/>
      <queryTableField id="5" name="SaleDate"/>
      <queryTableField id="6" name="SLSAMT"/>
      <queryTableField id="7" name="AdjSP"/>
      <queryTableField id="8" name="Design"/>
      <queryTableField id="9" name="QUAL"/>
      <queryTableField id="10" name="CON"/>
      <queryTableField id="11" name="YrBlt"/>
      <queryTableField id="12" name="GrossArea"/>
      <queryTableField id="13" name="TOTBSMT"/>
      <queryTableField id="14" name="BsmtType"/>
      <queryTableField id="15" name="GarType"/>
      <queryTableField id="16" name="BdrmCnt"/>
      <queryTableField id="17" name="bathtot"/>
      <queryTableField id="18" name="ValAcre"/>
      <queryTableField id="19" name="PRPSTRNUM"/>
      <queryTableField id="20" name="PRPSTRDIR"/>
      <queryTableField id="21" name="PRPSTRNAM"/>
      <queryTableField id="22" name="PRPSTRTYP"/>
      <queryTableField id="23" name="PRPCTYNAM"/>
      <queryTableField id="24" name="Subnam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2"/>
  <sheetViews>
    <sheetView tabSelected="1" zoomScaleNormal="167" zoomScaleSheetLayoutView="167" workbookViewId="0">
      <selection activeCell="X2" sqref="X2"/>
    </sheetView>
  </sheetViews>
  <sheetFormatPr defaultRowHeight="12.75"/>
  <cols>
    <col min="1" max="1" width="3.42578125" bestFit="1" customWidth="1"/>
    <col min="2" max="2" width="6.7109375" customWidth="1"/>
    <col min="3" max="3" width="7" bestFit="1" customWidth="1"/>
    <col min="4" max="4" width="9.28515625" bestFit="1" customWidth="1"/>
    <col min="5" max="5" width="9" bestFit="1" customWidth="1"/>
    <col min="6" max="7" width="8.5703125" bestFit="1" customWidth="1"/>
    <col min="8" max="8" width="7.140625" bestFit="1" customWidth="1"/>
    <col min="9" max="9" width="7.28515625" customWidth="1"/>
    <col min="10" max="10" width="5.140625" customWidth="1"/>
    <col min="11" max="11" width="5.28515625" bestFit="1" customWidth="1"/>
    <col min="12" max="13" width="6" bestFit="1" customWidth="1"/>
    <col min="14" max="14" width="5.42578125" bestFit="1" customWidth="1"/>
    <col min="15" max="15" width="7.5703125" bestFit="1" customWidth="1"/>
    <col min="16" max="16" width="5.85546875" bestFit="1" customWidth="1"/>
    <col min="17" max="17" width="5" bestFit="1" customWidth="1"/>
    <col min="18" max="18" width="6.5703125" bestFit="1" customWidth="1"/>
    <col min="19" max="19" width="7.28515625" bestFit="1" customWidth="1"/>
    <col min="20" max="20" width="4.140625" customWidth="1"/>
    <col min="21" max="21" width="18.85546875" customWidth="1"/>
    <col min="22" max="22" width="5.5703125" customWidth="1"/>
    <col min="23" max="23" width="11.85546875" customWidth="1"/>
    <col min="24" max="24" width="35.140625" customWidth="1"/>
  </cols>
  <sheetData>
    <row r="1" spans="1:24" s="9" customFormat="1" ht="27.75" customHeight="1">
      <c r="A1" s="15" t="s">
        <v>44</v>
      </c>
      <c r="B1" s="15" t="s">
        <v>45</v>
      </c>
      <c r="C1" s="15" t="s">
        <v>0</v>
      </c>
      <c r="D1" s="15" t="s">
        <v>1</v>
      </c>
      <c r="E1" s="15" t="s">
        <v>46</v>
      </c>
      <c r="F1" s="11" t="s">
        <v>47</v>
      </c>
      <c r="G1" s="11" t="s">
        <v>2</v>
      </c>
      <c r="H1" s="10" t="s">
        <v>3</v>
      </c>
      <c r="I1" s="10" t="s">
        <v>48</v>
      </c>
      <c r="J1" s="10" t="s">
        <v>49</v>
      </c>
      <c r="K1" s="10" t="s">
        <v>4</v>
      </c>
      <c r="L1" s="12" t="s">
        <v>50</v>
      </c>
      <c r="M1" s="12" t="s">
        <v>51</v>
      </c>
      <c r="N1" s="10" t="s">
        <v>52</v>
      </c>
      <c r="O1" s="10" t="s">
        <v>53</v>
      </c>
      <c r="P1" s="10" t="s">
        <v>54</v>
      </c>
      <c r="Q1" s="10" t="s">
        <v>55</v>
      </c>
      <c r="R1" s="13" t="s">
        <v>56</v>
      </c>
      <c r="S1" s="19" t="s">
        <v>57</v>
      </c>
      <c r="T1" s="20"/>
      <c r="U1" s="20"/>
      <c r="V1" s="21"/>
      <c r="W1" s="14" t="s">
        <v>58</v>
      </c>
      <c r="X1" s="14" t="s">
        <v>59</v>
      </c>
    </row>
    <row r="2" spans="1:24">
      <c r="A2" s="16">
        <v>2</v>
      </c>
      <c r="B2" s="17" t="s">
        <v>60</v>
      </c>
      <c r="C2" s="18" t="s">
        <v>61</v>
      </c>
      <c r="D2" s="17" t="s">
        <v>62</v>
      </c>
      <c r="E2" s="17">
        <v>20101109</v>
      </c>
      <c r="F2" s="3">
        <v>145000</v>
      </c>
      <c r="G2" s="3">
        <v>144200</v>
      </c>
      <c r="H2" s="2" t="s">
        <v>5</v>
      </c>
      <c r="I2" s="2" t="s">
        <v>6</v>
      </c>
      <c r="J2" s="2" t="s">
        <v>7</v>
      </c>
      <c r="K2" s="1">
        <v>2001</v>
      </c>
      <c r="L2" s="4">
        <v>1440</v>
      </c>
      <c r="M2" s="4">
        <v>0</v>
      </c>
      <c r="N2" s="2" t="s">
        <v>8</v>
      </c>
      <c r="O2" s="2" t="s">
        <v>12</v>
      </c>
      <c r="P2" s="1">
        <v>3</v>
      </c>
      <c r="Q2" s="1">
        <v>2</v>
      </c>
      <c r="R2" s="5">
        <v>0.186</v>
      </c>
      <c r="S2" s="6" t="s">
        <v>63</v>
      </c>
      <c r="T2" s="7" t="s">
        <v>15</v>
      </c>
      <c r="U2" s="6" t="s">
        <v>64</v>
      </c>
      <c r="V2" s="7" t="s">
        <v>17</v>
      </c>
      <c r="W2" s="8" t="s">
        <v>11</v>
      </c>
      <c r="X2" s="6" t="s">
        <v>65</v>
      </c>
    </row>
    <row r="3" spans="1:24">
      <c r="A3" s="16">
        <v>2</v>
      </c>
      <c r="B3" s="17" t="s">
        <v>60</v>
      </c>
      <c r="C3" s="18" t="s">
        <v>66</v>
      </c>
      <c r="D3" s="17" t="s">
        <v>67</v>
      </c>
      <c r="E3" s="17">
        <v>20110627</v>
      </c>
      <c r="F3" s="3">
        <v>157000</v>
      </c>
      <c r="G3" s="3">
        <v>165350</v>
      </c>
      <c r="H3" s="2" t="s">
        <v>5</v>
      </c>
      <c r="I3" s="2" t="s">
        <v>6</v>
      </c>
      <c r="J3" s="2" t="s">
        <v>7</v>
      </c>
      <c r="K3" s="1">
        <v>2000</v>
      </c>
      <c r="L3" s="4">
        <v>1782</v>
      </c>
      <c r="M3" s="4">
        <v>1782</v>
      </c>
      <c r="N3" s="2" t="s">
        <v>43</v>
      </c>
      <c r="O3" s="2" t="s">
        <v>9</v>
      </c>
      <c r="P3" s="1">
        <v>5</v>
      </c>
      <c r="Q3" s="1">
        <v>2</v>
      </c>
      <c r="R3" s="5">
        <v>0.42</v>
      </c>
      <c r="S3" s="6" t="s">
        <v>68</v>
      </c>
      <c r="T3" s="7" t="s">
        <v>8</v>
      </c>
      <c r="U3" s="6" t="s">
        <v>13</v>
      </c>
      <c r="V3" s="7" t="s">
        <v>69</v>
      </c>
      <c r="W3" s="8" t="s">
        <v>11</v>
      </c>
      <c r="X3" s="6" t="s">
        <v>70</v>
      </c>
    </row>
    <row r="4" spans="1:24">
      <c r="A4" s="16">
        <v>2</v>
      </c>
      <c r="B4" s="17" t="s">
        <v>60</v>
      </c>
      <c r="C4" s="18" t="s">
        <v>71</v>
      </c>
      <c r="D4" s="17" t="s">
        <v>72</v>
      </c>
      <c r="E4" s="17">
        <v>20120331</v>
      </c>
      <c r="F4" s="3">
        <v>137000</v>
      </c>
      <c r="G4" s="3">
        <v>135742</v>
      </c>
      <c r="H4" s="2" t="s">
        <v>5</v>
      </c>
      <c r="I4" s="2" t="s">
        <v>6</v>
      </c>
      <c r="J4" s="2" t="s">
        <v>7</v>
      </c>
      <c r="K4" s="1">
        <v>1998</v>
      </c>
      <c r="L4" s="4">
        <v>1296</v>
      </c>
      <c r="M4" s="4">
        <v>0</v>
      </c>
      <c r="N4" s="2" t="s">
        <v>8</v>
      </c>
      <c r="O4" s="2" t="s">
        <v>12</v>
      </c>
      <c r="P4" s="1">
        <v>3</v>
      </c>
      <c r="Q4" s="1">
        <v>2</v>
      </c>
      <c r="R4" s="5">
        <v>0.21099999999999999</v>
      </c>
      <c r="S4" s="6" t="s">
        <v>73</v>
      </c>
      <c r="T4" s="7" t="s">
        <v>8</v>
      </c>
      <c r="U4" s="6" t="s">
        <v>13</v>
      </c>
      <c r="V4" s="7" t="s">
        <v>69</v>
      </c>
      <c r="W4" s="8" t="s">
        <v>11</v>
      </c>
      <c r="X4" s="6" t="s">
        <v>70</v>
      </c>
    </row>
    <row r="5" spans="1:24">
      <c r="A5" s="16">
        <v>2</v>
      </c>
      <c r="B5" s="17" t="s">
        <v>74</v>
      </c>
      <c r="C5" s="18" t="s">
        <v>75</v>
      </c>
      <c r="D5" s="17" t="s">
        <v>76</v>
      </c>
      <c r="E5" s="17">
        <v>20110126</v>
      </c>
      <c r="F5" s="3">
        <v>161000</v>
      </c>
      <c r="G5" s="3">
        <v>164300</v>
      </c>
      <c r="H5" s="2" t="s">
        <v>5</v>
      </c>
      <c r="I5" s="2" t="s">
        <v>6</v>
      </c>
      <c r="J5" s="2" t="s">
        <v>7</v>
      </c>
      <c r="K5" s="1">
        <v>2005</v>
      </c>
      <c r="L5" s="4">
        <v>1166</v>
      </c>
      <c r="M5" s="4">
        <v>0</v>
      </c>
      <c r="N5" s="2" t="s">
        <v>8</v>
      </c>
      <c r="O5" s="2" t="s">
        <v>12</v>
      </c>
      <c r="P5" s="1">
        <v>3</v>
      </c>
      <c r="Q5" s="1">
        <v>2</v>
      </c>
      <c r="R5" s="5">
        <v>0.28199999999999997</v>
      </c>
      <c r="S5" s="6" t="s">
        <v>77</v>
      </c>
      <c r="T5" s="7" t="s">
        <v>15</v>
      </c>
      <c r="U5" s="6" t="s">
        <v>78</v>
      </c>
      <c r="V5" s="7" t="s">
        <v>17</v>
      </c>
      <c r="W5" s="8" t="s">
        <v>11</v>
      </c>
      <c r="X5" s="6" t="s">
        <v>79</v>
      </c>
    </row>
    <row r="6" spans="1:24">
      <c r="A6" s="16">
        <v>2</v>
      </c>
      <c r="B6" s="17" t="s">
        <v>14</v>
      </c>
      <c r="C6" s="18" t="s">
        <v>19</v>
      </c>
      <c r="D6" s="17" t="s">
        <v>80</v>
      </c>
      <c r="E6" s="17">
        <v>20101029</v>
      </c>
      <c r="F6" s="3">
        <v>167500</v>
      </c>
      <c r="G6" s="3">
        <v>172500</v>
      </c>
      <c r="H6" s="2" t="s">
        <v>5</v>
      </c>
      <c r="I6" s="2" t="s">
        <v>6</v>
      </c>
      <c r="J6" s="2" t="s">
        <v>7</v>
      </c>
      <c r="K6" s="1">
        <v>2006</v>
      </c>
      <c r="L6" s="4">
        <v>1400</v>
      </c>
      <c r="M6" s="4">
        <v>0</v>
      </c>
      <c r="N6" s="2" t="s">
        <v>8</v>
      </c>
      <c r="O6" s="2" t="s">
        <v>9</v>
      </c>
      <c r="P6" s="1">
        <v>3</v>
      </c>
      <c r="Q6" s="1">
        <v>2</v>
      </c>
      <c r="R6" s="5">
        <v>0.11799999999999999</v>
      </c>
      <c r="S6" s="6" t="s">
        <v>20</v>
      </c>
      <c r="T6" s="7" t="s">
        <v>15</v>
      </c>
      <c r="U6" s="6" t="s">
        <v>16</v>
      </c>
      <c r="V6" s="7" t="s">
        <v>17</v>
      </c>
      <c r="W6" s="8" t="s">
        <v>21</v>
      </c>
      <c r="X6" s="6" t="s">
        <v>18</v>
      </c>
    </row>
    <row r="7" spans="1:24">
      <c r="A7" s="16">
        <v>2</v>
      </c>
      <c r="B7" s="17" t="s">
        <v>14</v>
      </c>
      <c r="C7" s="18" t="s">
        <v>81</v>
      </c>
      <c r="D7" s="17" t="s">
        <v>82</v>
      </c>
      <c r="E7" s="17">
        <v>20110331</v>
      </c>
      <c r="F7" s="3">
        <v>162500</v>
      </c>
      <c r="G7" s="3">
        <v>169000</v>
      </c>
      <c r="H7" s="2" t="s">
        <v>5</v>
      </c>
      <c r="I7" s="2" t="s">
        <v>6</v>
      </c>
      <c r="J7" s="2" t="s">
        <v>7</v>
      </c>
      <c r="K7" s="1">
        <v>2007</v>
      </c>
      <c r="L7" s="4">
        <v>1400</v>
      </c>
      <c r="M7" s="4">
        <v>0</v>
      </c>
      <c r="N7" s="2" t="s">
        <v>8</v>
      </c>
      <c r="O7" s="2" t="s">
        <v>9</v>
      </c>
      <c r="P7" s="1">
        <v>3</v>
      </c>
      <c r="Q7" s="1">
        <v>2</v>
      </c>
      <c r="R7" s="5">
        <v>0.11700000000000001</v>
      </c>
      <c r="S7" s="6" t="s">
        <v>83</v>
      </c>
      <c r="T7" s="7" t="s">
        <v>15</v>
      </c>
      <c r="U7" s="6" t="s">
        <v>16</v>
      </c>
      <c r="V7" s="7" t="s">
        <v>17</v>
      </c>
      <c r="W7" s="8" t="s">
        <v>21</v>
      </c>
      <c r="X7" s="6" t="s">
        <v>18</v>
      </c>
    </row>
    <row r="8" spans="1:24">
      <c r="A8" s="16">
        <v>3</v>
      </c>
      <c r="B8" s="17" t="s">
        <v>27</v>
      </c>
      <c r="C8" s="18" t="s">
        <v>84</v>
      </c>
      <c r="D8" s="17" t="s">
        <v>85</v>
      </c>
      <c r="E8" s="17">
        <v>20101008</v>
      </c>
      <c r="F8" s="3">
        <v>165000</v>
      </c>
      <c r="G8" s="3">
        <v>161600</v>
      </c>
      <c r="H8" s="2" t="s">
        <v>5</v>
      </c>
      <c r="I8" s="2" t="s">
        <v>6</v>
      </c>
      <c r="J8" s="2" t="s">
        <v>7</v>
      </c>
      <c r="K8" s="1">
        <v>1991</v>
      </c>
      <c r="L8" s="4">
        <v>1223</v>
      </c>
      <c r="M8" s="4">
        <v>0</v>
      </c>
      <c r="N8" s="2" t="s">
        <v>8</v>
      </c>
      <c r="O8" s="2" t="s">
        <v>86</v>
      </c>
      <c r="P8" s="1">
        <v>3</v>
      </c>
      <c r="Q8" s="1">
        <v>2</v>
      </c>
      <c r="R8" s="5">
        <v>0.28299999999999997</v>
      </c>
      <c r="S8" s="6" t="s">
        <v>87</v>
      </c>
      <c r="T8" s="7" t="s">
        <v>15</v>
      </c>
      <c r="U8" s="6" t="s">
        <v>88</v>
      </c>
      <c r="V8" s="7" t="s">
        <v>17</v>
      </c>
      <c r="W8" s="8" t="s">
        <v>22</v>
      </c>
      <c r="X8" s="6" t="s">
        <v>89</v>
      </c>
    </row>
    <row r="9" spans="1:24">
      <c r="A9" s="16">
        <v>3</v>
      </c>
      <c r="B9" s="17" t="s">
        <v>27</v>
      </c>
      <c r="C9" s="18" t="s">
        <v>90</v>
      </c>
      <c r="D9" s="17" t="s">
        <v>91</v>
      </c>
      <c r="E9" s="17">
        <v>20111129</v>
      </c>
      <c r="F9" s="3">
        <v>169000</v>
      </c>
      <c r="G9" s="3">
        <v>174300</v>
      </c>
      <c r="H9" s="2" t="s">
        <v>5</v>
      </c>
      <c r="I9" s="2" t="s">
        <v>6</v>
      </c>
      <c r="J9" s="2" t="s">
        <v>7</v>
      </c>
      <c r="K9" s="1">
        <v>2004</v>
      </c>
      <c r="L9" s="4">
        <v>1721</v>
      </c>
      <c r="M9" s="4">
        <v>715</v>
      </c>
      <c r="N9" s="2" t="s">
        <v>32</v>
      </c>
      <c r="O9" s="2" t="s">
        <v>9</v>
      </c>
      <c r="P9" s="1">
        <v>3</v>
      </c>
      <c r="Q9" s="1">
        <v>2</v>
      </c>
      <c r="R9" s="5">
        <v>0.24399999999999999</v>
      </c>
      <c r="S9" s="6" t="s">
        <v>92</v>
      </c>
      <c r="T9" s="7" t="s">
        <v>28</v>
      </c>
      <c r="U9" s="6" t="s">
        <v>29</v>
      </c>
      <c r="V9" s="7" t="s">
        <v>10</v>
      </c>
      <c r="W9" s="8" t="s">
        <v>22</v>
      </c>
      <c r="X9" s="6" t="s">
        <v>30</v>
      </c>
    </row>
    <row r="10" spans="1:24">
      <c r="A10" s="16">
        <v>3</v>
      </c>
      <c r="B10" s="17" t="s">
        <v>27</v>
      </c>
      <c r="C10" s="18" t="s">
        <v>93</v>
      </c>
      <c r="D10" s="17" t="s">
        <v>94</v>
      </c>
      <c r="E10" s="17">
        <v>20111216</v>
      </c>
      <c r="F10" s="3">
        <v>175000</v>
      </c>
      <c r="G10" s="3">
        <v>175600</v>
      </c>
      <c r="H10" s="2" t="s">
        <v>5</v>
      </c>
      <c r="I10" s="2" t="s">
        <v>6</v>
      </c>
      <c r="J10" s="2" t="s">
        <v>7</v>
      </c>
      <c r="K10" s="1">
        <v>1999</v>
      </c>
      <c r="L10" s="4">
        <v>1471</v>
      </c>
      <c r="M10" s="4">
        <v>0</v>
      </c>
      <c r="N10" s="2" t="s">
        <v>8</v>
      </c>
      <c r="O10" s="2" t="s">
        <v>24</v>
      </c>
      <c r="P10" s="1">
        <v>4</v>
      </c>
      <c r="Q10" s="1">
        <v>2</v>
      </c>
      <c r="R10" s="5">
        <v>0.34599999999999997</v>
      </c>
      <c r="S10" s="6" t="s">
        <v>95</v>
      </c>
      <c r="T10" s="7" t="s">
        <v>15</v>
      </c>
      <c r="U10" s="6" t="s">
        <v>96</v>
      </c>
      <c r="V10" s="7" t="s">
        <v>17</v>
      </c>
      <c r="W10" s="8" t="s">
        <v>22</v>
      </c>
      <c r="X10" s="6" t="s">
        <v>97</v>
      </c>
    </row>
    <row r="11" spans="1:24">
      <c r="A11" s="16">
        <v>4</v>
      </c>
      <c r="B11" s="17" t="s">
        <v>31</v>
      </c>
      <c r="C11" s="18" t="s">
        <v>98</v>
      </c>
      <c r="D11" s="17" t="s">
        <v>99</v>
      </c>
      <c r="E11" s="17">
        <v>20110428</v>
      </c>
      <c r="F11" s="3">
        <v>195000</v>
      </c>
      <c r="G11" s="3">
        <v>203400</v>
      </c>
      <c r="H11" s="2" t="s">
        <v>100</v>
      </c>
      <c r="I11" s="2" t="s">
        <v>23</v>
      </c>
      <c r="J11" s="2" t="s">
        <v>7</v>
      </c>
      <c r="K11" s="1">
        <v>2000</v>
      </c>
      <c r="L11" s="4">
        <v>2534</v>
      </c>
      <c r="M11" s="4">
        <v>0</v>
      </c>
      <c r="N11" s="2" t="s">
        <v>8</v>
      </c>
      <c r="O11" s="2" t="s">
        <v>9</v>
      </c>
      <c r="P11" s="1">
        <v>4</v>
      </c>
      <c r="Q11" s="1">
        <v>4</v>
      </c>
      <c r="R11" s="5">
        <v>0.307</v>
      </c>
      <c r="S11" s="6" t="s">
        <v>101</v>
      </c>
      <c r="T11" s="7" t="s">
        <v>28</v>
      </c>
      <c r="U11" s="6" t="s">
        <v>25</v>
      </c>
      <c r="V11" s="7" t="s">
        <v>10</v>
      </c>
      <c r="W11" s="8" t="s">
        <v>33</v>
      </c>
      <c r="X11" s="6" t="s">
        <v>102</v>
      </c>
    </row>
    <row r="12" spans="1:24">
      <c r="A12" s="16">
        <v>4</v>
      </c>
      <c r="B12" s="17" t="s">
        <v>31</v>
      </c>
      <c r="C12" s="18" t="s">
        <v>103</v>
      </c>
      <c r="D12" s="17" t="s">
        <v>104</v>
      </c>
      <c r="E12" s="17">
        <v>20120210</v>
      </c>
      <c r="F12" s="3">
        <v>289000</v>
      </c>
      <c r="G12" s="3">
        <v>294300</v>
      </c>
      <c r="H12" s="2" t="s">
        <v>5</v>
      </c>
      <c r="I12" s="2" t="s">
        <v>6</v>
      </c>
      <c r="J12" s="2" t="s">
        <v>7</v>
      </c>
      <c r="K12" s="1">
        <v>2013</v>
      </c>
      <c r="L12" s="4">
        <v>1512</v>
      </c>
      <c r="M12" s="4">
        <v>0</v>
      </c>
      <c r="N12" s="2" t="s">
        <v>8</v>
      </c>
      <c r="O12" s="2" t="s">
        <v>12</v>
      </c>
      <c r="P12" s="1">
        <v>2</v>
      </c>
      <c r="Q12" s="1">
        <v>2</v>
      </c>
      <c r="R12" s="5">
        <v>0.29499999999999998</v>
      </c>
      <c r="S12" s="6" t="s">
        <v>105</v>
      </c>
      <c r="T12" s="7" t="s">
        <v>28</v>
      </c>
      <c r="U12" s="6" t="s">
        <v>106</v>
      </c>
      <c r="V12" s="7" t="s">
        <v>107</v>
      </c>
      <c r="W12" s="8" t="s">
        <v>33</v>
      </c>
      <c r="X12" s="6" t="s">
        <v>102</v>
      </c>
    </row>
    <row r="13" spans="1:24">
      <c r="A13" s="16">
        <v>4</v>
      </c>
      <c r="B13" s="17" t="s">
        <v>108</v>
      </c>
      <c r="C13" s="18" t="s">
        <v>109</v>
      </c>
      <c r="D13" s="17" t="s">
        <v>110</v>
      </c>
      <c r="E13" s="17">
        <v>20101029</v>
      </c>
      <c r="F13" s="3">
        <v>194000</v>
      </c>
      <c r="G13" s="3">
        <v>195900</v>
      </c>
      <c r="H13" s="2" t="s">
        <v>5</v>
      </c>
      <c r="I13" s="2" t="s">
        <v>6</v>
      </c>
      <c r="J13" s="2" t="s">
        <v>7</v>
      </c>
      <c r="K13" s="1">
        <v>1999</v>
      </c>
      <c r="L13" s="4">
        <v>1384</v>
      </c>
      <c r="M13" s="4">
        <v>0</v>
      </c>
      <c r="N13" s="2" t="s">
        <v>8</v>
      </c>
      <c r="O13" s="2" t="s">
        <v>9</v>
      </c>
      <c r="P13" s="1">
        <v>3</v>
      </c>
      <c r="Q13" s="1">
        <v>2</v>
      </c>
      <c r="R13" s="5">
        <v>0.2</v>
      </c>
      <c r="S13" s="6" t="s">
        <v>111</v>
      </c>
      <c r="T13" s="7" t="s">
        <v>28</v>
      </c>
      <c r="U13" s="6" t="s">
        <v>112</v>
      </c>
      <c r="V13" s="7" t="s">
        <v>69</v>
      </c>
      <c r="W13" s="8" t="s">
        <v>113</v>
      </c>
      <c r="X13" s="6" t="s">
        <v>114</v>
      </c>
    </row>
    <row r="14" spans="1:24">
      <c r="A14" s="16">
        <v>6</v>
      </c>
      <c r="B14" s="17" t="s">
        <v>34</v>
      </c>
      <c r="C14" s="18" t="s">
        <v>115</v>
      </c>
      <c r="D14" s="17" t="s">
        <v>116</v>
      </c>
      <c r="E14" s="17">
        <v>20110121</v>
      </c>
      <c r="F14" s="3">
        <v>180000</v>
      </c>
      <c r="G14" s="3">
        <v>186300</v>
      </c>
      <c r="H14" s="2" t="s">
        <v>5</v>
      </c>
      <c r="I14" s="2" t="s">
        <v>6</v>
      </c>
      <c r="J14" s="2" t="s">
        <v>7</v>
      </c>
      <c r="K14" s="1">
        <v>2006</v>
      </c>
      <c r="L14" s="4">
        <v>1378</v>
      </c>
      <c r="M14" s="4">
        <v>1378</v>
      </c>
      <c r="N14" s="2" t="s">
        <v>32</v>
      </c>
      <c r="O14" s="2" t="s">
        <v>12</v>
      </c>
      <c r="P14" s="1">
        <v>3</v>
      </c>
      <c r="Q14" s="1">
        <v>2</v>
      </c>
      <c r="R14" s="5">
        <v>0.22500000000000001</v>
      </c>
      <c r="S14" s="6" t="s">
        <v>117</v>
      </c>
      <c r="T14" s="7" t="s">
        <v>15</v>
      </c>
      <c r="U14" s="6" t="s">
        <v>35</v>
      </c>
      <c r="V14" s="7" t="s">
        <v>17</v>
      </c>
      <c r="W14" s="8" t="s">
        <v>36</v>
      </c>
      <c r="X14" s="6" t="s">
        <v>37</v>
      </c>
    </row>
    <row r="15" spans="1:24">
      <c r="A15" s="16">
        <v>6</v>
      </c>
      <c r="B15" s="17" t="s">
        <v>34</v>
      </c>
      <c r="C15" s="18" t="s">
        <v>118</v>
      </c>
      <c r="D15" s="17" t="s">
        <v>119</v>
      </c>
      <c r="E15" s="17">
        <v>20110215</v>
      </c>
      <c r="F15" s="3">
        <v>165000</v>
      </c>
      <c r="G15" s="3">
        <v>165200</v>
      </c>
      <c r="H15" s="2" t="s">
        <v>5</v>
      </c>
      <c r="I15" s="2" t="s">
        <v>6</v>
      </c>
      <c r="J15" s="2" t="s">
        <v>7</v>
      </c>
      <c r="K15" s="1">
        <v>2002</v>
      </c>
      <c r="L15" s="4">
        <v>1885</v>
      </c>
      <c r="M15" s="4">
        <v>0</v>
      </c>
      <c r="N15" s="2" t="s">
        <v>8</v>
      </c>
      <c r="O15" s="2" t="s">
        <v>12</v>
      </c>
      <c r="P15" s="1">
        <v>3</v>
      </c>
      <c r="Q15" s="1">
        <v>2</v>
      </c>
      <c r="R15" s="5">
        <v>0.24299999999999999</v>
      </c>
      <c r="S15" s="6" t="s">
        <v>120</v>
      </c>
      <c r="T15" s="7" t="s">
        <v>15</v>
      </c>
      <c r="U15" s="6" t="s">
        <v>35</v>
      </c>
      <c r="V15" s="7" t="s">
        <v>17</v>
      </c>
      <c r="W15" s="8" t="s">
        <v>36</v>
      </c>
      <c r="X15" s="6" t="s">
        <v>121</v>
      </c>
    </row>
    <row r="16" spans="1:24">
      <c r="A16" s="16">
        <v>6</v>
      </c>
      <c r="B16" s="17" t="s">
        <v>34</v>
      </c>
      <c r="C16" s="18" t="s">
        <v>122</v>
      </c>
      <c r="D16" s="17" t="s">
        <v>123</v>
      </c>
      <c r="E16" s="17">
        <v>20111004</v>
      </c>
      <c r="F16" s="3">
        <v>120900</v>
      </c>
      <c r="G16" s="3">
        <v>123150</v>
      </c>
      <c r="H16" s="2" t="s">
        <v>5</v>
      </c>
      <c r="I16" s="2" t="s">
        <v>6</v>
      </c>
      <c r="J16" s="2" t="s">
        <v>7</v>
      </c>
      <c r="K16" s="1">
        <v>2001</v>
      </c>
      <c r="L16" s="4">
        <v>1309</v>
      </c>
      <c r="M16" s="4">
        <v>0</v>
      </c>
      <c r="N16" s="2" t="s">
        <v>8</v>
      </c>
      <c r="O16" s="2" t="s">
        <v>24</v>
      </c>
      <c r="P16" s="1">
        <v>3</v>
      </c>
      <c r="Q16" s="1">
        <v>2</v>
      </c>
      <c r="R16" s="5">
        <v>0.21199999999999999</v>
      </c>
      <c r="S16" s="6" t="s">
        <v>124</v>
      </c>
      <c r="T16" s="7" t="s">
        <v>15</v>
      </c>
      <c r="U16" s="6" t="s">
        <v>125</v>
      </c>
      <c r="V16" s="7" t="s">
        <v>17</v>
      </c>
      <c r="W16" s="8" t="s">
        <v>36</v>
      </c>
      <c r="X16" s="6" t="s">
        <v>126</v>
      </c>
    </row>
    <row r="17" spans="1:24">
      <c r="A17" s="16">
        <v>6</v>
      </c>
      <c r="B17" s="17" t="s">
        <v>34</v>
      </c>
      <c r="C17" s="18" t="s">
        <v>127</v>
      </c>
      <c r="D17" s="17" t="s">
        <v>128</v>
      </c>
      <c r="E17" s="17">
        <v>20120508</v>
      </c>
      <c r="F17" s="3">
        <v>205000</v>
      </c>
      <c r="G17" s="3">
        <v>200500</v>
      </c>
      <c r="H17" s="2" t="s">
        <v>5</v>
      </c>
      <c r="I17" s="2" t="s">
        <v>6</v>
      </c>
      <c r="J17" s="2" t="s">
        <v>7</v>
      </c>
      <c r="K17" s="1">
        <v>2000</v>
      </c>
      <c r="L17" s="4">
        <v>1766</v>
      </c>
      <c r="M17" s="4">
        <v>0</v>
      </c>
      <c r="N17" s="2" t="s">
        <v>8</v>
      </c>
      <c r="O17" s="2" t="s">
        <v>9</v>
      </c>
      <c r="P17" s="1">
        <v>2</v>
      </c>
      <c r="Q17" s="1">
        <v>2</v>
      </c>
      <c r="R17" s="5">
        <v>0.20699999999999999</v>
      </c>
      <c r="S17" s="6" t="s">
        <v>129</v>
      </c>
      <c r="T17" s="7" t="s">
        <v>8</v>
      </c>
      <c r="U17" s="6" t="s">
        <v>130</v>
      </c>
      <c r="V17" s="7" t="s">
        <v>107</v>
      </c>
      <c r="W17" s="8" t="s">
        <v>36</v>
      </c>
      <c r="X17" s="6" t="s">
        <v>131</v>
      </c>
    </row>
    <row r="18" spans="1:24">
      <c r="A18" s="16">
        <v>6</v>
      </c>
      <c r="B18" s="17" t="s">
        <v>34</v>
      </c>
      <c r="C18" s="18" t="s">
        <v>132</v>
      </c>
      <c r="D18" s="17" t="s">
        <v>133</v>
      </c>
      <c r="E18" s="17">
        <v>20120531</v>
      </c>
      <c r="F18" s="3">
        <v>220000</v>
      </c>
      <c r="G18" s="3">
        <v>219400</v>
      </c>
      <c r="H18" s="2" t="s">
        <v>5</v>
      </c>
      <c r="I18" s="2" t="s">
        <v>23</v>
      </c>
      <c r="J18" s="2" t="s">
        <v>7</v>
      </c>
      <c r="K18" s="1">
        <v>1973</v>
      </c>
      <c r="L18" s="4">
        <v>1536</v>
      </c>
      <c r="M18" s="4">
        <v>0</v>
      </c>
      <c r="N18" s="2" t="s">
        <v>8</v>
      </c>
      <c r="O18" s="2" t="s">
        <v>24</v>
      </c>
      <c r="P18" s="1">
        <v>3</v>
      </c>
      <c r="Q18" s="1">
        <v>2</v>
      </c>
      <c r="R18" s="5">
        <v>0.24299999999999999</v>
      </c>
      <c r="S18" s="6" t="s">
        <v>134</v>
      </c>
      <c r="T18" s="7" t="s">
        <v>15</v>
      </c>
      <c r="U18" s="6" t="s">
        <v>35</v>
      </c>
      <c r="V18" s="7" t="s">
        <v>17</v>
      </c>
      <c r="W18" s="8" t="s">
        <v>36</v>
      </c>
      <c r="X18" s="6" t="s">
        <v>37</v>
      </c>
    </row>
    <row r="19" spans="1:24">
      <c r="A19" s="16">
        <v>7</v>
      </c>
      <c r="B19" s="17" t="s">
        <v>38</v>
      </c>
      <c r="C19" s="18" t="s">
        <v>135</v>
      </c>
      <c r="D19" s="17" t="s">
        <v>136</v>
      </c>
      <c r="E19" s="17">
        <v>20101115</v>
      </c>
      <c r="F19" s="3">
        <v>246000</v>
      </c>
      <c r="G19" s="3">
        <v>245800</v>
      </c>
      <c r="H19" s="2" t="s">
        <v>5</v>
      </c>
      <c r="I19" s="2" t="s">
        <v>6</v>
      </c>
      <c r="J19" s="2" t="s">
        <v>7</v>
      </c>
      <c r="K19" s="1">
        <v>2000</v>
      </c>
      <c r="L19" s="4">
        <v>1590</v>
      </c>
      <c r="M19" s="4">
        <v>1590</v>
      </c>
      <c r="N19" s="2" t="s">
        <v>32</v>
      </c>
      <c r="O19" s="2" t="s">
        <v>9</v>
      </c>
      <c r="P19" s="1">
        <v>3</v>
      </c>
      <c r="Q19" s="1">
        <v>2</v>
      </c>
      <c r="R19" s="5">
        <v>1.51</v>
      </c>
      <c r="S19" s="6" t="s">
        <v>137</v>
      </c>
      <c r="T19" s="7" t="s">
        <v>8</v>
      </c>
      <c r="U19" s="6" t="s">
        <v>138</v>
      </c>
      <c r="V19" s="7" t="s">
        <v>41</v>
      </c>
      <c r="W19" s="8" t="s">
        <v>36</v>
      </c>
      <c r="X19" s="6" t="s">
        <v>139</v>
      </c>
    </row>
    <row r="20" spans="1:24">
      <c r="A20" s="16">
        <v>8</v>
      </c>
      <c r="B20" s="17" t="s">
        <v>140</v>
      </c>
      <c r="C20" s="18" t="s">
        <v>141</v>
      </c>
      <c r="D20" s="17" t="s">
        <v>142</v>
      </c>
      <c r="E20" s="17">
        <v>20120531</v>
      </c>
      <c r="F20" s="3">
        <v>362500</v>
      </c>
      <c r="G20" s="3">
        <v>361500</v>
      </c>
      <c r="H20" s="2" t="s">
        <v>40</v>
      </c>
      <c r="I20" s="2" t="s">
        <v>23</v>
      </c>
      <c r="J20" s="2" t="s">
        <v>7</v>
      </c>
      <c r="K20" s="1">
        <v>1973</v>
      </c>
      <c r="L20" s="4">
        <v>1479</v>
      </c>
      <c r="M20" s="4">
        <v>1479</v>
      </c>
      <c r="N20" s="2" t="s">
        <v>39</v>
      </c>
      <c r="O20" s="2" t="s">
        <v>86</v>
      </c>
      <c r="P20" s="1">
        <v>5</v>
      </c>
      <c r="Q20" s="1">
        <v>3</v>
      </c>
      <c r="R20" s="5">
        <v>0.88</v>
      </c>
      <c r="S20" s="6" t="s">
        <v>143</v>
      </c>
      <c r="T20" s="7" t="s">
        <v>8</v>
      </c>
      <c r="U20" s="6" t="s">
        <v>144</v>
      </c>
      <c r="V20" s="7" t="s">
        <v>42</v>
      </c>
      <c r="W20" s="8" t="s">
        <v>145</v>
      </c>
      <c r="X20" s="6" t="s">
        <v>146</v>
      </c>
    </row>
    <row r="21" spans="1:24">
      <c r="A21" s="16">
        <v>8</v>
      </c>
      <c r="B21" s="17" t="s">
        <v>147</v>
      </c>
      <c r="C21" s="18" t="s">
        <v>148</v>
      </c>
      <c r="D21" s="17" t="s">
        <v>149</v>
      </c>
      <c r="E21" s="17">
        <v>20110727</v>
      </c>
      <c r="F21" s="3">
        <v>225000</v>
      </c>
      <c r="G21" s="3">
        <v>215000</v>
      </c>
      <c r="H21" s="2" t="s">
        <v>40</v>
      </c>
      <c r="I21" s="2" t="s">
        <v>23</v>
      </c>
      <c r="J21" s="2" t="s">
        <v>7</v>
      </c>
      <c r="K21" s="1">
        <v>2006</v>
      </c>
      <c r="L21" s="4">
        <v>1022</v>
      </c>
      <c r="M21" s="4">
        <v>819</v>
      </c>
      <c r="N21" s="2" t="s">
        <v>32</v>
      </c>
      <c r="O21" s="2" t="s">
        <v>150</v>
      </c>
      <c r="P21" s="1">
        <v>2</v>
      </c>
      <c r="Q21" s="1">
        <v>1</v>
      </c>
      <c r="R21" s="5">
        <v>15.723000000000001</v>
      </c>
      <c r="S21" s="6" t="s">
        <v>151</v>
      </c>
      <c r="T21" s="7" t="s">
        <v>8</v>
      </c>
      <c r="U21" s="6" t="s">
        <v>152</v>
      </c>
      <c r="V21" s="7" t="s">
        <v>153</v>
      </c>
      <c r="W21" s="8" t="s">
        <v>36</v>
      </c>
      <c r="X21" s="6" t="s">
        <v>26</v>
      </c>
    </row>
    <row r="22" spans="1:24">
      <c r="A22" s="16">
        <v>9</v>
      </c>
      <c r="B22" s="17" t="s">
        <v>154</v>
      </c>
      <c r="C22" s="18" t="s">
        <v>155</v>
      </c>
      <c r="D22" s="17" t="s">
        <v>156</v>
      </c>
      <c r="E22" s="17">
        <v>20110630</v>
      </c>
      <c r="F22" s="3">
        <v>299000</v>
      </c>
      <c r="G22" s="3">
        <v>290500</v>
      </c>
      <c r="H22" s="2" t="s">
        <v>5</v>
      </c>
      <c r="I22" s="2" t="s">
        <v>6</v>
      </c>
      <c r="J22" s="2" t="s">
        <v>7</v>
      </c>
      <c r="K22" s="1">
        <v>1992</v>
      </c>
      <c r="L22" s="4">
        <v>1504</v>
      </c>
      <c r="M22" s="4">
        <v>0</v>
      </c>
      <c r="N22" s="2" t="s">
        <v>8</v>
      </c>
      <c r="O22" s="2" t="s">
        <v>12</v>
      </c>
      <c r="P22" s="1">
        <v>3</v>
      </c>
      <c r="Q22" s="1">
        <v>2</v>
      </c>
      <c r="R22" s="5">
        <v>6.4139999999999997</v>
      </c>
      <c r="S22" s="6" t="s">
        <v>157</v>
      </c>
      <c r="T22" s="7" t="s">
        <v>8</v>
      </c>
      <c r="U22" s="6" t="s">
        <v>158</v>
      </c>
      <c r="V22" s="7" t="s">
        <v>153</v>
      </c>
      <c r="W22" s="8" t="s">
        <v>159</v>
      </c>
      <c r="X22" s="6" t="s">
        <v>26</v>
      </c>
    </row>
  </sheetData>
  <mergeCells count="1">
    <mergeCell ref="S1:V1"/>
  </mergeCells>
  <phoneticPr fontId="0" type="noConversion"/>
  <conditionalFormatting sqref="C2:C22">
    <cfRule type="cellIs" dxfId="1" priority="1" stopIfTrue="1" operator="notEqual">
      <formula>0</formula>
    </cfRule>
  </conditionalFormatting>
  <conditionalFormatting sqref="G2:G22">
    <cfRule type="cellIs" dxfId="0" priority="2" stopIfTrue="1" operator="notEqual">
      <formula>0</formula>
    </cfRule>
  </conditionalFormatting>
  <pageMargins left="0.25" right="0.25" top="0.5" bottom="0.5" header="0.25" footer="0.25"/>
  <pageSetup paperSize="5" scale="85" orientation="landscape" horizontalDpi="300" verticalDpi="300" r:id="rId1"/>
  <headerFooter alignWithMargins="0">
    <oddHeader>&amp;L&amp;"Arial,Bold"Jefferson County Qualified Single Family Sales consisting of Modular Construction Type:  July 2010 to June 2012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Modular Construction</vt:lpstr>
      <vt:lpstr>'Modular Construction'!Print_Titles</vt:lpstr>
      <vt:lpstr>'Modular Construction'!Query_from_MS_Access_Database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Williams</dc:creator>
  <cp:lastModifiedBy>dwilliam</cp:lastModifiedBy>
  <cp:lastPrinted>2011-04-20T17:21:09Z</cp:lastPrinted>
  <dcterms:created xsi:type="dcterms:W3CDTF">2011-04-19T20:01:56Z</dcterms:created>
  <dcterms:modified xsi:type="dcterms:W3CDTF">2013-05-30T17:52:29Z</dcterms:modified>
</cp:coreProperties>
</file>