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60" windowWidth="15315" windowHeight="570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D91" i="1"/>
</calcChain>
</file>

<file path=xl/sharedStrings.xml><?xml version="1.0" encoding="utf-8"?>
<sst xmlns="http://schemas.openxmlformats.org/spreadsheetml/2006/main" count="181" uniqueCount="86">
  <si>
    <t>Institution</t>
  </si>
  <si>
    <t>Oglala Lakota College</t>
  </si>
  <si>
    <t>Indicator 1: Overall Institution Profile</t>
  </si>
  <si>
    <t>Table 1.5: Community Education Participation / AY 2011-12</t>
  </si>
  <si>
    <t>Please enter the institution's participation in community education programs</t>
  </si>
  <si>
    <t>Community Education Participation: (Summer 2011 - Spring 2012)</t>
  </si>
  <si>
    <t>Target Audience</t>
  </si>
  <si>
    <t>Program Name</t>
  </si>
  <si>
    <t>Funding Source</t>
  </si>
  <si>
    <t>Number of Participants</t>
  </si>
  <si>
    <t>Elementary (K-8)</t>
  </si>
  <si>
    <t>Secondary (9-12)</t>
  </si>
  <si>
    <t>Type of Community Education</t>
  </si>
  <si>
    <t>Adult</t>
  </si>
  <si>
    <t>Employment Specific Training</t>
  </si>
  <si>
    <t>Other Adult Community Education*</t>
  </si>
  <si>
    <t>*  Computer skills, financial literacy, parenting skills, etc.</t>
  </si>
  <si>
    <t>Notes:</t>
  </si>
  <si>
    <t>Native Science Field Center Summer Institute</t>
  </si>
  <si>
    <t>National Science Foundation, Bush Foundation</t>
  </si>
  <si>
    <t>Nasa SEMAA Summer Program</t>
  </si>
  <si>
    <t>NASA</t>
  </si>
  <si>
    <t>25+</t>
  </si>
  <si>
    <t>Mentoring, STEM Education</t>
  </si>
  <si>
    <t>Summer Teacher Program</t>
  </si>
  <si>
    <t>National Science Foundation</t>
  </si>
  <si>
    <t>30+</t>
  </si>
  <si>
    <t>STEM Education</t>
  </si>
  <si>
    <t>Informal Science Seminar: CLIMATE CHANGE-Storage Preparation of Traditional Foods</t>
  </si>
  <si>
    <t>SD College Access, National Science Foundation-TCUP Yuowanca</t>
  </si>
  <si>
    <t>Traditional Lakota Buffalo Kill</t>
  </si>
  <si>
    <t>TCUP</t>
  </si>
  <si>
    <t>450+</t>
  </si>
  <si>
    <t>100+</t>
  </si>
  <si>
    <t>Native Science</t>
  </si>
  <si>
    <t>Creating a CV and the art of Proposal Writing</t>
  </si>
  <si>
    <t>TCUP, SD College Access</t>
  </si>
  <si>
    <t>FAFSA information, and OLC requirements for registration</t>
  </si>
  <si>
    <t>Little Wound School Science Night</t>
  </si>
  <si>
    <t xml:space="preserve">SD College Access </t>
  </si>
  <si>
    <t>Green Jobs Career Fair</t>
  </si>
  <si>
    <t>SD College Access</t>
  </si>
  <si>
    <t>TCUP Yuowanca</t>
  </si>
  <si>
    <t>Geology of the Northern Black Hills Expedition</t>
  </si>
  <si>
    <t>Professional Development for future work forces in the STEM Fields</t>
  </si>
  <si>
    <t>Little Shop of Physics World Tour</t>
  </si>
  <si>
    <t>500+</t>
  </si>
  <si>
    <t>Science Exploratorium</t>
  </si>
  <si>
    <t>Informal Science Seminar: GIS-Tools and applications for Public Health</t>
  </si>
  <si>
    <t>SD Access</t>
  </si>
  <si>
    <t>Winter Camp</t>
  </si>
  <si>
    <t>SD College Access, NASA</t>
  </si>
  <si>
    <t>Winter Gathering</t>
  </si>
  <si>
    <t>Little Shop of Physics Open House, Fort Collins, CO</t>
  </si>
  <si>
    <t>1000+</t>
  </si>
  <si>
    <t>4000+</t>
  </si>
  <si>
    <t>3000+</t>
  </si>
  <si>
    <t>OLC STEM Career Fair</t>
  </si>
  <si>
    <t>SD College Access, TCUP Yuowanca, BRIN</t>
  </si>
  <si>
    <t>OLC Student and community STEM education oppurtunity</t>
  </si>
  <si>
    <t>Spring Gathering</t>
  </si>
  <si>
    <t>SD College Acces Grant, TCUP Yuowanca, Brin, NASA</t>
  </si>
  <si>
    <t>Wounded Knee District School, Wounded Knee, SD</t>
  </si>
  <si>
    <t>Piya Wiconi AEL Classroom</t>
  </si>
  <si>
    <t>Wounded Knee District School</t>
  </si>
  <si>
    <t>Little Wound Middle School @ Piya Wiconi AEL Classroom</t>
  </si>
  <si>
    <t>Little Wound Middle School @ Piya Wiconi AEL Classroom Classroom</t>
  </si>
  <si>
    <t>Wounded Knee District School-GPS</t>
  </si>
  <si>
    <t>Wounded Knee Distrct School-NASA Activity</t>
  </si>
  <si>
    <t>Little Wound Middle School-NASA Activity</t>
  </si>
  <si>
    <t>Wounded Knee School-Plants</t>
  </si>
  <si>
    <t>Little Wound Middle School-Ecosystems</t>
  </si>
  <si>
    <t>Wounded Knee School-Science Fair Activity</t>
  </si>
  <si>
    <t>Little Wound Middle School-Science Fair Activity</t>
  </si>
  <si>
    <t>Wounded Knee Middle School-Geology</t>
  </si>
  <si>
    <t>Little Wound Middle School-Geology</t>
  </si>
  <si>
    <t>Woodrow Wilson Elementay-Little Shop of Pysics and Star Lab</t>
  </si>
  <si>
    <t>Little Wound High School-NASA SEMAA</t>
  </si>
  <si>
    <t>I Care Night-Porcupine School</t>
  </si>
  <si>
    <t>SD College Access, TCUP Yuonca, BRIN</t>
  </si>
  <si>
    <t>Science Fair</t>
  </si>
  <si>
    <t>SD College Acces, Epscor, TCUP Yuonca</t>
  </si>
  <si>
    <t>Informal Science Seminar-Student Research Presentation</t>
  </si>
  <si>
    <t>SD College Access, BRIN, TCUP Yuonca, SD EPScore</t>
  </si>
  <si>
    <t>Math Camp</t>
  </si>
  <si>
    <t>SD Epscor, TCUP Yuonca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</si>
</sst>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</fills>
  <borders count="51">
    <border>
      <left/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0" fillId="0" borderId="0" xfId="0"/>
    <xf numFmtId="0" fontId="2" fillId="2" borderId="0" xfId="0" applyFont="1" applyFill="1" applyBorder="1"/>
    <xf numFmtId="0" fontId="5" fillId="0" borderId="5" xfId="0" applyFont="1" applyBorder="1" applyAlignment="1" applyProtection="1">
      <alignment horizontal="center" vertical="center"/>
      <protection locked="0"/>
    </xf>
    <xf numFmtId="0" fontId="2" fillId="2" borderId="0" xfId="0" applyFont="1" applyFill="1"/>
    <xf numFmtId="0" fontId="6" fillId="4" borderId="8" xfId="0" applyFont="1" applyFill="1" applyBorder="1" applyAlignment="1">
      <alignment horizontal="right"/>
    </xf>
    <xf numFmtId="0" fontId="3" fillId="2" borderId="0" xfId="0" applyFont="1" applyFill="1" applyBorder="1" applyAlignment="1"/>
    <xf numFmtId="0" fontId="2" fillId="3" borderId="0" xfId="0" applyFont="1" applyFill="1" applyBorder="1"/>
    <xf numFmtId="0" fontId="3" fillId="3" borderId="13" xfId="0" applyFont="1" applyFill="1" applyBorder="1" applyAlignment="1">
      <alignment vertical="center"/>
    </xf>
    <xf numFmtId="0" fontId="3" fillId="3" borderId="19" xfId="0" applyFont="1" applyFill="1" applyBorder="1" applyAlignment="1">
      <alignment horizontal="center"/>
    </xf>
    <xf numFmtId="0" fontId="7" fillId="3" borderId="1" xfId="0" applyFont="1" applyFill="1" applyBorder="1" applyAlignment="1">
      <alignment vertical="center"/>
    </xf>
    <xf numFmtId="0" fontId="2" fillId="3" borderId="2" xfId="0" applyFont="1" applyFill="1" applyBorder="1"/>
    <xf numFmtId="0" fontId="5" fillId="3" borderId="13" xfId="0" applyFont="1" applyFill="1" applyBorder="1"/>
    <xf numFmtId="0" fontId="5" fillId="4" borderId="10" xfId="0" applyFont="1" applyFill="1" applyBorder="1" applyAlignment="1">
      <alignment horizontal="center" vertical="center" textRotation="90"/>
    </xf>
    <xf numFmtId="0" fontId="2" fillId="3" borderId="0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5" fillId="0" borderId="5" xfId="0" applyFont="1" applyBorder="1" applyAlignment="1" applyProtection="1">
      <alignment vertical="center" wrapText="1"/>
      <protection locked="0"/>
    </xf>
    <xf numFmtId="0" fontId="5" fillId="3" borderId="0" xfId="0" applyFont="1" applyFill="1" applyBorder="1" applyAlignment="1">
      <alignment wrapText="1"/>
    </xf>
    <xf numFmtId="0" fontId="2" fillId="2" borderId="0" xfId="0" applyFont="1" applyFill="1" applyBorder="1" applyAlignment="1">
      <alignment wrapText="1"/>
    </xf>
    <xf numFmtId="0" fontId="2" fillId="2" borderId="0" xfId="0" applyFont="1" applyFill="1" applyAlignment="1">
      <alignment wrapText="1"/>
    </xf>
    <xf numFmtId="0" fontId="5" fillId="4" borderId="6" xfId="0" applyFont="1" applyFill="1" applyBorder="1" applyAlignment="1" applyProtection="1">
      <alignment horizontal="center" vertical="center" wrapText="1"/>
      <protection locked="0"/>
    </xf>
    <xf numFmtId="0" fontId="5" fillId="3" borderId="30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 applyProtection="1">
      <alignment vertical="center" wrapText="1"/>
      <protection locked="0"/>
    </xf>
    <xf numFmtId="0" fontId="5" fillId="3" borderId="5" xfId="0" applyFont="1" applyFill="1" applyBorder="1" applyAlignment="1" applyProtection="1">
      <alignment vertical="center" wrapText="1"/>
      <protection locked="0"/>
    </xf>
    <xf numFmtId="0" fontId="6" fillId="4" borderId="31" xfId="0" applyFont="1" applyFill="1" applyBorder="1" applyAlignment="1">
      <alignment vertical="center" textRotation="90" wrapText="1"/>
    </xf>
    <xf numFmtId="0" fontId="5" fillId="0" borderId="25" xfId="0" applyFont="1" applyBorder="1" applyAlignment="1" applyProtection="1">
      <alignment horizontal="center" vertical="center"/>
      <protection locked="0"/>
    </xf>
    <xf numFmtId="0" fontId="5" fillId="0" borderId="25" xfId="0" applyFont="1" applyBorder="1" applyAlignment="1" applyProtection="1">
      <alignment vertical="center" wrapText="1"/>
      <protection locked="0"/>
    </xf>
    <xf numFmtId="0" fontId="2" fillId="3" borderId="15" xfId="0" applyFont="1" applyFill="1" applyBorder="1" applyAlignment="1">
      <alignment wrapText="1"/>
    </xf>
    <xf numFmtId="0" fontId="2" fillId="3" borderId="4" xfId="0" applyFont="1" applyFill="1" applyBorder="1" applyAlignment="1">
      <alignment wrapText="1"/>
    </xf>
    <xf numFmtId="0" fontId="5" fillId="3" borderId="34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 applyProtection="1">
      <alignment vertical="center" wrapText="1"/>
      <protection locked="0"/>
    </xf>
    <xf numFmtId="0" fontId="5" fillId="3" borderId="25" xfId="0" applyFont="1" applyFill="1" applyBorder="1" applyAlignment="1" applyProtection="1">
      <alignment vertical="center" wrapText="1"/>
      <protection locked="0"/>
    </xf>
    <xf numFmtId="0" fontId="5" fillId="3" borderId="9" xfId="0" applyFont="1" applyFill="1" applyBorder="1" applyAlignment="1" applyProtection="1">
      <alignment vertical="center" wrapText="1"/>
      <protection locked="0"/>
    </xf>
    <xf numFmtId="0" fontId="5" fillId="3" borderId="4" xfId="0" applyFont="1" applyFill="1" applyBorder="1" applyAlignment="1" applyProtection="1">
      <alignment vertical="center" wrapText="1"/>
      <protection locked="0"/>
    </xf>
    <xf numFmtId="0" fontId="5" fillId="0" borderId="12" xfId="0" applyFont="1" applyBorder="1" applyAlignment="1" applyProtection="1">
      <alignment horizontal="center" vertical="center"/>
      <protection locked="0"/>
    </xf>
    <xf numFmtId="0" fontId="5" fillId="3" borderId="12" xfId="0" applyFont="1" applyFill="1" applyBorder="1" applyAlignment="1" applyProtection="1">
      <alignment vertical="center" wrapText="1"/>
      <protection locked="0"/>
    </xf>
    <xf numFmtId="0" fontId="5" fillId="3" borderId="14" xfId="0" applyFont="1" applyFill="1" applyBorder="1" applyAlignment="1" applyProtection="1">
      <alignment vertical="center" wrapText="1"/>
      <protection locked="0"/>
    </xf>
    <xf numFmtId="0" fontId="5" fillId="4" borderId="28" xfId="0" applyFont="1" applyFill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9" xfId="0" applyFont="1" applyBorder="1" applyAlignment="1" applyProtection="1">
      <alignment horizontal="center" vertical="center" wrapText="1"/>
      <protection locked="0"/>
    </xf>
    <xf numFmtId="0" fontId="5" fillId="3" borderId="15" xfId="0" applyFont="1" applyFill="1" applyBorder="1" applyAlignment="1">
      <alignment wrapText="1"/>
    </xf>
    <xf numFmtId="0" fontId="5" fillId="0" borderId="16" xfId="0" applyFont="1" applyBorder="1" applyAlignment="1" applyProtection="1">
      <alignment horizontal="left" vertical="top" wrapText="1"/>
      <protection locked="0"/>
    </xf>
    <xf numFmtId="0" fontId="5" fillId="0" borderId="18" xfId="0" applyFont="1" applyBorder="1" applyAlignment="1" applyProtection="1">
      <alignment horizontal="left" vertical="top" wrapText="1"/>
      <protection locked="0"/>
    </xf>
    <xf numFmtId="0" fontId="5" fillId="0" borderId="17" xfId="0" applyFont="1" applyBorder="1" applyAlignment="1" applyProtection="1">
      <alignment horizontal="left" vertical="top" wrapText="1"/>
      <protection locked="0"/>
    </xf>
    <xf numFmtId="0" fontId="6" fillId="4" borderId="13" xfId="0" applyFont="1" applyFill="1" applyBorder="1"/>
    <xf numFmtId="0" fontId="6" fillId="4" borderId="0" xfId="0" applyFont="1" applyFill="1" applyBorder="1"/>
    <xf numFmtId="0" fontId="6" fillId="4" borderId="15" xfId="0" applyFont="1" applyFill="1" applyBorder="1"/>
    <xf numFmtId="0" fontId="5" fillId="3" borderId="13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5" fillId="3" borderId="15" xfId="0" applyFont="1" applyFill="1" applyBorder="1" applyAlignment="1">
      <alignment horizontal="left"/>
    </xf>
    <xf numFmtId="0" fontId="3" fillId="3" borderId="24" xfId="0" applyFont="1" applyFill="1" applyBorder="1" applyAlignment="1">
      <alignment horizontal="left" wrapText="1"/>
    </xf>
    <xf numFmtId="0" fontId="3" fillId="3" borderId="23" xfId="0" applyFont="1" applyFill="1" applyBorder="1" applyAlignment="1">
      <alignment horizontal="left" wrapText="1"/>
    </xf>
    <xf numFmtId="0" fontId="5" fillId="4" borderId="27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4" fillId="3" borderId="20" xfId="0" applyFont="1" applyFill="1" applyBorder="1"/>
    <xf numFmtId="0" fontId="4" fillId="3" borderId="21" xfId="0" applyFont="1" applyFill="1" applyBorder="1"/>
    <xf numFmtId="0" fontId="4" fillId="3" borderId="22" xfId="0" applyFont="1" applyFill="1" applyBorder="1"/>
    <xf numFmtId="0" fontId="6" fillId="4" borderId="10" xfId="0" applyFont="1" applyFill="1" applyBorder="1" applyAlignment="1">
      <alignment horizontal="center" vertical="center" textRotation="90"/>
    </xf>
    <xf numFmtId="0" fontId="6" fillId="4" borderId="11" xfId="0" applyFont="1" applyFill="1" applyBorder="1" applyAlignment="1">
      <alignment horizontal="center" vertical="center" textRotation="90"/>
    </xf>
    <xf numFmtId="0" fontId="6" fillId="4" borderId="30" xfId="0" applyFont="1" applyFill="1" applyBorder="1" applyAlignment="1">
      <alignment vertical="center" wrapText="1"/>
    </xf>
    <xf numFmtId="0" fontId="6" fillId="4" borderId="32" xfId="0" applyFont="1" applyFill="1" applyBorder="1" applyAlignment="1">
      <alignment vertical="center" wrapText="1"/>
    </xf>
    <xf numFmtId="0" fontId="3" fillId="3" borderId="24" xfId="0" applyFont="1" applyFill="1" applyBorder="1" applyAlignment="1">
      <alignment horizontal="center" wrapText="1"/>
    </xf>
    <xf numFmtId="0" fontId="6" fillId="4" borderId="30" xfId="0" applyFont="1" applyFill="1" applyBorder="1" applyAlignment="1">
      <alignment horizontal="center" vertical="center" wrapText="1"/>
    </xf>
    <xf numFmtId="0" fontId="5" fillId="0" borderId="7" xfId="0" applyFont="1" applyBorder="1" applyAlignment="1" applyProtection="1">
      <alignment vertical="center" wrapText="1"/>
      <protection locked="0"/>
    </xf>
    <xf numFmtId="0" fontId="5" fillId="0" borderId="33" xfId="0" applyFont="1" applyBorder="1" applyAlignment="1" applyProtection="1">
      <alignment vertical="center" wrapText="1"/>
      <protection locked="0"/>
    </xf>
    <xf numFmtId="0" fontId="5" fillId="0" borderId="32" xfId="0" applyFont="1" applyBorder="1" applyAlignment="1" applyProtection="1">
      <alignment vertical="center" wrapText="1"/>
      <protection locked="0"/>
    </xf>
    <xf numFmtId="0" fontId="6" fillId="4" borderId="30" xfId="0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" fillId="0" borderId="6" xfId="0" applyFont="1" applyBorder="1" applyAlignment="1" applyProtection="1">
      <alignment vertical="center" wrapText="1"/>
      <protection locked="0"/>
    </xf>
    <xf numFmtId="0" fontId="5" fillId="0" borderId="12" xfId="0" applyFont="1" applyBorder="1" applyAlignment="1" applyProtection="1">
      <alignment vertical="center" wrapText="1"/>
      <protection locked="0"/>
    </xf>
    <xf numFmtId="0" fontId="5" fillId="0" borderId="35" xfId="0" applyFont="1" applyBorder="1" applyAlignment="1" applyProtection="1">
      <alignment horizontal="center" vertical="center"/>
      <protection locked="0"/>
    </xf>
    <xf numFmtId="0" fontId="5" fillId="3" borderId="35" xfId="0" applyFont="1" applyFill="1" applyBorder="1" applyAlignment="1" applyProtection="1">
      <alignment vertical="center" wrapText="1"/>
      <protection locked="0"/>
    </xf>
    <xf numFmtId="0" fontId="5" fillId="3" borderId="15" xfId="0" applyFont="1" applyFill="1" applyBorder="1" applyAlignment="1" applyProtection="1">
      <alignment vertical="center" wrapText="1"/>
      <protection locked="0"/>
    </xf>
    <xf numFmtId="0" fontId="8" fillId="0" borderId="36" xfId="0" applyFont="1" applyBorder="1" applyAlignment="1">
      <alignment vertical="top" wrapText="1"/>
    </xf>
    <xf numFmtId="0" fontId="6" fillId="4" borderId="39" xfId="0" applyFont="1" applyFill="1" applyBorder="1" applyAlignment="1">
      <alignment vertical="center" wrapText="1"/>
    </xf>
    <xf numFmtId="0" fontId="5" fillId="0" borderId="40" xfId="0" applyFont="1" applyBorder="1" applyAlignment="1" applyProtection="1">
      <alignment horizontal="center" vertical="center"/>
      <protection locked="0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37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vertical="center" wrapText="1"/>
      <protection locked="0"/>
    </xf>
    <xf numFmtId="0" fontId="5" fillId="0" borderId="44" xfId="0" applyFont="1" applyBorder="1" applyAlignment="1" applyProtection="1">
      <alignment vertical="center" wrapText="1"/>
      <protection locked="0"/>
    </xf>
    <xf numFmtId="0" fontId="8" fillId="0" borderId="44" xfId="0" applyFont="1" applyBorder="1" applyAlignment="1">
      <alignment vertical="top" wrapText="1"/>
    </xf>
    <xf numFmtId="0" fontId="5" fillId="0" borderId="36" xfId="0" applyFont="1" applyBorder="1" applyAlignment="1" applyProtection="1">
      <alignment vertical="center" wrapText="1"/>
      <protection locked="0"/>
    </xf>
    <xf numFmtId="0" fontId="5" fillId="3" borderId="45" xfId="0" applyFont="1" applyFill="1" applyBorder="1" applyAlignment="1" applyProtection="1">
      <alignment vertical="center" wrapText="1"/>
      <protection locked="0"/>
    </xf>
    <xf numFmtId="0" fontId="5" fillId="3" borderId="46" xfId="0" applyFont="1" applyFill="1" applyBorder="1" applyAlignment="1" applyProtection="1">
      <alignment vertical="center" wrapText="1"/>
      <protection locked="0"/>
    </xf>
    <xf numFmtId="0" fontId="0" fillId="0" borderId="42" xfId="0" applyBorder="1"/>
    <xf numFmtId="0" fontId="6" fillId="4" borderId="47" xfId="0" applyFont="1" applyFill="1" applyBorder="1" applyAlignment="1">
      <alignment horizontal="center" vertical="center" textRotation="90"/>
    </xf>
    <xf numFmtId="0" fontId="6" fillId="4" borderId="48" xfId="0" applyFont="1" applyFill="1" applyBorder="1" applyAlignment="1">
      <alignment horizontal="center" vertical="center" textRotation="90"/>
    </xf>
    <xf numFmtId="0" fontId="6" fillId="4" borderId="49" xfId="0" applyFont="1" applyFill="1" applyBorder="1" applyAlignment="1">
      <alignment horizontal="center" vertical="center" textRotation="90"/>
    </xf>
    <xf numFmtId="0" fontId="5" fillId="3" borderId="38" xfId="0" applyFont="1" applyFill="1" applyBorder="1" applyAlignment="1" applyProtection="1">
      <alignment vertical="center" wrapText="1"/>
      <protection locked="0"/>
    </xf>
    <xf numFmtId="0" fontId="5" fillId="3" borderId="50" xfId="0" applyFont="1" applyFill="1" applyBorder="1" applyAlignment="1" applyProtection="1">
      <alignment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7"/>
  <sheetViews>
    <sheetView tabSelected="1" topLeftCell="A73" zoomScaleNormal="100" workbookViewId="0">
      <selection activeCell="B79" sqref="B79"/>
    </sheetView>
  </sheetViews>
  <sheetFormatPr defaultRowHeight="15"/>
  <cols>
    <col min="2" max="2" width="19.42578125" style="71" customWidth="1"/>
    <col min="3" max="3" width="19.7109375" style="71" customWidth="1"/>
    <col min="4" max="4" width="10.28515625" customWidth="1"/>
    <col min="5" max="5" width="20" customWidth="1"/>
    <col min="6" max="6" width="22.7109375" customWidth="1"/>
  </cols>
  <sheetData>
    <row r="1" spans="1:12" ht="15.75" thickTop="1">
      <c r="A1" s="9"/>
      <c r="B1" s="64" t="s">
        <v>0</v>
      </c>
      <c r="C1" s="50" t="s">
        <v>1</v>
      </c>
      <c r="D1" s="50"/>
      <c r="E1" s="50"/>
      <c r="F1" s="51"/>
      <c r="G1" s="6"/>
      <c r="H1" s="6"/>
      <c r="I1" s="6"/>
      <c r="J1" s="6"/>
      <c r="K1" s="6"/>
      <c r="L1" s="6"/>
    </row>
    <row r="2" spans="1:12">
      <c r="A2" s="8" t="s">
        <v>2</v>
      </c>
      <c r="B2" s="14"/>
      <c r="C2" s="14"/>
      <c r="D2" s="7"/>
      <c r="E2" s="14"/>
      <c r="F2" s="27"/>
      <c r="G2" s="1"/>
      <c r="H2" s="1"/>
      <c r="I2" s="1"/>
      <c r="J2" s="1"/>
      <c r="K2" s="1"/>
      <c r="L2" s="1"/>
    </row>
    <row r="3" spans="1:12">
      <c r="A3" s="54" t="s">
        <v>3</v>
      </c>
      <c r="B3" s="55"/>
      <c r="C3" s="55"/>
      <c r="D3" s="55"/>
      <c r="E3" s="55"/>
      <c r="F3" s="56"/>
      <c r="G3" s="1"/>
      <c r="H3" s="1"/>
      <c r="I3" s="1"/>
      <c r="J3" s="1"/>
      <c r="K3" s="1"/>
      <c r="L3" s="1"/>
    </row>
    <row r="4" spans="1:12">
      <c r="A4" s="10" t="s">
        <v>4</v>
      </c>
      <c r="B4" s="15"/>
      <c r="C4" s="15"/>
      <c r="D4" s="11"/>
      <c r="E4" s="15"/>
      <c r="F4" s="28"/>
      <c r="G4" s="1"/>
      <c r="H4" s="1"/>
      <c r="I4" s="1"/>
      <c r="J4" s="1"/>
      <c r="K4" s="1"/>
      <c r="L4" s="1"/>
    </row>
    <row r="5" spans="1:12">
      <c r="A5" s="57" t="s">
        <v>5</v>
      </c>
      <c r="B5" s="58"/>
      <c r="C5" s="58"/>
      <c r="D5" s="58"/>
      <c r="E5" s="58"/>
      <c r="F5" s="59"/>
      <c r="G5" s="1"/>
      <c r="H5" s="1"/>
      <c r="I5" s="1"/>
      <c r="J5" s="1"/>
      <c r="K5" s="1"/>
      <c r="L5" s="1"/>
    </row>
    <row r="6" spans="1:12" ht="45.75" thickBot="1">
      <c r="A6" s="24" t="s">
        <v>6</v>
      </c>
      <c r="B6" s="65" t="s">
        <v>7</v>
      </c>
      <c r="C6" s="65" t="s">
        <v>8</v>
      </c>
      <c r="D6" s="78" t="s">
        <v>9</v>
      </c>
      <c r="E6" s="21"/>
      <c r="F6" s="29"/>
      <c r="G6" s="1"/>
      <c r="H6" s="1"/>
      <c r="I6" s="1"/>
      <c r="J6" s="1"/>
      <c r="K6" s="1"/>
      <c r="L6" s="1"/>
    </row>
    <row r="7" spans="1:12" ht="36">
      <c r="A7" s="89" t="s">
        <v>10</v>
      </c>
      <c r="B7" s="82" t="s">
        <v>18</v>
      </c>
      <c r="C7" s="82" t="s">
        <v>19</v>
      </c>
      <c r="D7" s="79">
        <v>13</v>
      </c>
      <c r="E7" s="22"/>
      <c r="F7" s="30"/>
      <c r="G7" s="1"/>
      <c r="H7" s="1"/>
      <c r="I7" s="1"/>
      <c r="J7" s="1"/>
      <c r="K7" s="1"/>
      <c r="L7" s="1"/>
    </row>
    <row r="8" spans="1:12" ht="24">
      <c r="A8" s="90"/>
      <c r="B8" s="83" t="s">
        <v>20</v>
      </c>
      <c r="C8" s="83" t="s">
        <v>21</v>
      </c>
      <c r="D8" s="80">
        <v>39</v>
      </c>
      <c r="E8" s="31"/>
      <c r="F8" s="32"/>
      <c r="G8" s="1"/>
      <c r="H8" s="1"/>
      <c r="I8" s="1"/>
      <c r="J8" s="1"/>
      <c r="K8" s="1"/>
      <c r="L8" s="1"/>
    </row>
    <row r="9" spans="1:12" ht="60">
      <c r="A9" s="90"/>
      <c r="B9" s="83" t="s">
        <v>28</v>
      </c>
      <c r="C9" s="83" t="s">
        <v>29</v>
      </c>
      <c r="D9" s="80">
        <v>3</v>
      </c>
      <c r="E9" s="31"/>
      <c r="F9" s="32"/>
      <c r="G9" s="1"/>
      <c r="H9" s="1"/>
      <c r="I9" s="1"/>
      <c r="J9" s="1"/>
      <c r="K9" s="1"/>
      <c r="L9" s="1"/>
    </row>
    <row r="10" spans="1:12" ht="24">
      <c r="A10" s="90"/>
      <c r="B10" s="83" t="s">
        <v>30</v>
      </c>
      <c r="C10" s="83" t="s">
        <v>31</v>
      </c>
      <c r="D10" s="80" t="s">
        <v>32</v>
      </c>
      <c r="E10" s="31"/>
      <c r="F10" s="32"/>
      <c r="G10" s="1"/>
      <c r="H10" s="1"/>
      <c r="I10" s="1"/>
      <c r="J10" s="1"/>
      <c r="K10" s="1"/>
      <c r="L10" s="1"/>
    </row>
    <row r="11" spans="1:12" ht="24">
      <c r="A11" s="90"/>
      <c r="B11" s="83" t="s">
        <v>45</v>
      </c>
      <c r="C11" s="83" t="s">
        <v>42</v>
      </c>
      <c r="D11" s="80" t="s">
        <v>46</v>
      </c>
      <c r="E11" s="31"/>
      <c r="F11" s="32"/>
      <c r="G11" s="1"/>
      <c r="H11" s="1"/>
      <c r="I11" s="1"/>
      <c r="J11" s="1"/>
      <c r="K11" s="1"/>
      <c r="L11" s="1"/>
    </row>
    <row r="12" spans="1:12" ht="24">
      <c r="A12" s="90"/>
      <c r="B12" s="83" t="s">
        <v>47</v>
      </c>
      <c r="C12" s="83" t="s">
        <v>36</v>
      </c>
      <c r="D12" s="80">
        <v>206</v>
      </c>
      <c r="E12" s="31"/>
      <c r="F12" s="32"/>
      <c r="G12" s="1"/>
      <c r="H12" s="1"/>
      <c r="I12" s="1"/>
      <c r="J12" s="1"/>
      <c r="K12" s="1"/>
      <c r="L12" s="1"/>
    </row>
    <row r="13" spans="1:12" ht="24">
      <c r="A13" s="90"/>
      <c r="B13" s="83" t="s">
        <v>50</v>
      </c>
      <c r="C13" s="83" t="s">
        <v>51</v>
      </c>
      <c r="D13" s="80">
        <v>5</v>
      </c>
      <c r="E13" s="31"/>
      <c r="F13" s="32"/>
      <c r="G13" s="1"/>
      <c r="H13" s="1"/>
      <c r="I13" s="1"/>
      <c r="J13" s="1"/>
      <c r="K13" s="1"/>
      <c r="L13" s="1"/>
    </row>
    <row r="14" spans="1:12" ht="36">
      <c r="A14" s="90"/>
      <c r="B14" s="83" t="s">
        <v>53</v>
      </c>
      <c r="C14" s="83" t="s">
        <v>41</v>
      </c>
      <c r="D14" s="80" t="s">
        <v>55</v>
      </c>
      <c r="E14" s="31"/>
      <c r="F14" s="32"/>
      <c r="G14" s="1"/>
      <c r="H14" s="1"/>
      <c r="I14" s="1"/>
      <c r="J14" s="1"/>
      <c r="K14" s="1"/>
      <c r="L14" s="1"/>
    </row>
    <row r="15" spans="1:12" s="1" customFormat="1" ht="24">
      <c r="A15" s="90"/>
      <c r="B15" s="83" t="s">
        <v>78</v>
      </c>
      <c r="C15" s="83" t="s">
        <v>79</v>
      </c>
      <c r="D15" s="80">
        <v>201</v>
      </c>
      <c r="E15" s="31"/>
      <c r="F15" s="32"/>
    </row>
    <row r="16" spans="1:12" ht="36">
      <c r="A16" s="90"/>
      <c r="B16" s="83" t="s">
        <v>60</v>
      </c>
      <c r="C16" s="83" t="s">
        <v>61</v>
      </c>
      <c r="D16" s="80">
        <v>60</v>
      </c>
      <c r="E16" s="31"/>
      <c r="F16" s="32"/>
      <c r="G16" s="1"/>
      <c r="H16" s="1"/>
      <c r="I16" s="1"/>
      <c r="J16" s="1"/>
      <c r="K16" s="1"/>
      <c r="L16" s="1"/>
    </row>
    <row r="17" spans="1:6" s="1" customFormat="1" ht="36">
      <c r="A17" s="90"/>
      <c r="B17" s="84" t="s">
        <v>62</v>
      </c>
      <c r="C17" s="84" t="s">
        <v>51</v>
      </c>
      <c r="D17" s="80">
        <v>11</v>
      </c>
      <c r="E17" s="31"/>
      <c r="F17" s="32"/>
    </row>
    <row r="18" spans="1:6" s="1" customFormat="1" ht="36">
      <c r="A18" s="90"/>
      <c r="B18" s="84" t="s">
        <v>62</v>
      </c>
      <c r="C18" s="84" t="s">
        <v>51</v>
      </c>
      <c r="D18" s="80">
        <v>9</v>
      </c>
      <c r="E18" s="31"/>
      <c r="F18" s="32"/>
    </row>
    <row r="19" spans="1:6" s="1" customFormat="1" ht="36">
      <c r="A19" s="90"/>
      <c r="B19" s="84" t="s">
        <v>62</v>
      </c>
      <c r="C19" s="84" t="s">
        <v>51</v>
      </c>
      <c r="D19" s="80">
        <v>7</v>
      </c>
      <c r="E19" s="31"/>
      <c r="F19" s="32"/>
    </row>
    <row r="20" spans="1:6" s="1" customFormat="1" ht="24">
      <c r="A20" s="90"/>
      <c r="B20" s="84" t="s">
        <v>63</v>
      </c>
      <c r="C20" s="84" t="s">
        <v>51</v>
      </c>
      <c r="D20" s="80">
        <v>12</v>
      </c>
      <c r="E20" s="31"/>
      <c r="F20" s="32"/>
    </row>
    <row r="21" spans="1:6" s="1" customFormat="1" ht="36">
      <c r="A21" s="90"/>
      <c r="B21" s="84" t="s">
        <v>62</v>
      </c>
      <c r="C21" s="84" t="s">
        <v>51</v>
      </c>
      <c r="D21" s="80">
        <v>9</v>
      </c>
      <c r="E21" s="31"/>
      <c r="F21" s="32"/>
    </row>
    <row r="22" spans="1:6" s="1" customFormat="1" ht="24">
      <c r="A22" s="90"/>
      <c r="B22" s="84" t="s">
        <v>63</v>
      </c>
      <c r="C22" s="84" t="s">
        <v>51</v>
      </c>
      <c r="D22" s="80">
        <v>16</v>
      </c>
      <c r="E22" s="31"/>
      <c r="F22" s="32"/>
    </row>
    <row r="23" spans="1:6" s="1" customFormat="1" ht="24">
      <c r="A23" s="90"/>
      <c r="B23" s="84" t="s">
        <v>64</v>
      </c>
      <c r="C23" s="84" t="s">
        <v>51</v>
      </c>
      <c r="D23" s="80">
        <v>14</v>
      </c>
      <c r="E23" s="31"/>
      <c r="F23" s="32"/>
    </row>
    <row r="24" spans="1:6" s="1" customFormat="1" ht="36">
      <c r="A24" s="90"/>
      <c r="B24" s="84" t="s">
        <v>65</v>
      </c>
      <c r="C24" s="84" t="s">
        <v>51</v>
      </c>
      <c r="D24" s="80">
        <v>21</v>
      </c>
      <c r="E24" s="31"/>
      <c r="F24" s="32"/>
    </row>
    <row r="25" spans="1:6" s="1" customFormat="1" ht="48">
      <c r="A25" s="90"/>
      <c r="B25" s="84" t="s">
        <v>66</v>
      </c>
      <c r="C25" s="84" t="s">
        <v>51</v>
      </c>
      <c r="D25" s="80">
        <v>9</v>
      </c>
      <c r="E25" s="31"/>
      <c r="F25" s="32"/>
    </row>
    <row r="26" spans="1:6" s="1" customFormat="1" ht="24">
      <c r="A26" s="90"/>
      <c r="B26" s="83" t="s">
        <v>67</v>
      </c>
      <c r="C26" s="84" t="s">
        <v>51</v>
      </c>
      <c r="D26" s="80">
        <v>9</v>
      </c>
      <c r="E26" s="31"/>
      <c r="F26" s="32"/>
    </row>
    <row r="27" spans="1:6" s="1" customFormat="1" ht="24">
      <c r="A27" s="90"/>
      <c r="B27" s="83" t="s">
        <v>68</v>
      </c>
      <c r="C27" s="84" t="s">
        <v>51</v>
      </c>
      <c r="D27" s="80">
        <v>10</v>
      </c>
      <c r="E27" s="31"/>
      <c r="F27" s="32"/>
    </row>
    <row r="28" spans="1:6" s="1" customFormat="1" ht="24">
      <c r="A28" s="90"/>
      <c r="B28" s="83" t="s">
        <v>69</v>
      </c>
      <c r="C28" s="84" t="s">
        <v>51</v>
      </c>
      <c r="D28" s="80">
        <v>10</v>
      </c>
      <c r="E28" s="31"/>
      <c r="F28" s="32"/>
    </row>
    <row r="29" spans="1:6" s="1" customFormat="1" ht="24">
      <c r="A29" s="90"/>
      <c r="B29" s="83" t="s">
        <v>70</v>
      </c>
      <c r="C29" s="84" t="s">
        <v>51</v>
      </c>
      <c r="D29" s="80">
        <v>6</v>
      </c>
      <c r="E29" s="31"/>
      <c r="F29" s="32"/>
    </row>
    <row r="30" spans="1:6" s="1" customFormat="1" ht="24">
      <c r="A30" s="90"/>
      <c r="B30" s="83" t="s">
        <v>69</v>
      </c>
      <c r="C30" s="84" t="s">
        <v>51</v>
      </c>
      <c r="D30" s="80">
        <v>7</v>
      </c>
      <c r="E30" s="31"/>
      <c r="F30" s="32"/>
    </row>
    <row r="31" spans="1:6" s="1" customFormat="1" ht="24">
      <c r="A31" s="90"/>
      <c r="B31" s="83" t="s">
        <v>70</v>
      </c>
      <c r="C31" s="84" t="s">
        <v>51</v>
      </c>
      <c r="D31" s="80">
        <v>7</v>
      </c>
      <c r="E31" s="31"/>
      <c r="F31" s="32"/>
    </row>
    <row r="32" spans="1:6" s="1" customFormat="1" ht="24">
      <c r="A32" s="90"/>
      <c r="B32" s="83" t="s">
        <v>71</v>
      </c>
      <c r="C32" s="84" t="s">
        <v>51</v>
      </c>
      <c r="D32" s="80">
        <v>8</v>
      </c>
      <c r="E32" s="31"/>
      <c r="F32" s="32"/>
    </row>
    <row r="33" spans="1:6" s="1" customFormat="1" ht="24">
      <c r="A33" s="90"/>
      <c r="B33" s="83" t="s">
        <v>72</v>
      </c>
      <c r="C33" s="84" t="s">
        <v>51</v>
      </c>
      <c r="D33" s="80">
        <v>5</v>
      </c>
      <c r="E33" s="31"/>
      <c r="F33" s="32"/>
    </row>
    <row r="34" spans="1:6" s="1" customFormat="1" ht="36">
      <c r="A34" s="90"/>
      <c r="B34" s="83" t="s">
        <v>73</v>
      </c>
      <c r="C34" s="84" t="s">
        <v>51</v>
      </c>
      <c r="D34" s="80">
        <v>9</v>
      </c>
      <c r="E34" s="31"/>
      <c r="F34" s="32"/>
    </row>
    <row r="35" spans="1:6" s="1" customFormat="1" ht="24">
      <c r="A35" s="90"/>
      <c r="B35" s="83" t="s">
        <v>70</v>
      </c>
      <c r="C35" s="84" t="s">
        <v>51</v>
      </c>
      <c r="D35" s="80">
        <v>7</v>
      </c>
      <c r="E35" s="31"/>
      <c r="F35" s="32"/>
    </row>
    <row r="36" spans="1:6" s="1" customFormat="1" ht="24">
      <c r="A36" s="90"/>
      <c r="B36" s="83" t="s">
        <v>74</v>
      </c>
      <c r="C36" s="84" t="s">
        <v>51</v>
      </c>
      <c r="D36" s="80">
        <v>10</v>
      </c>
      <c r="E36" s="31"/>
      <c r="F36" s="32"/>
    </row>
    <row r="37" spans="1:6" s="1" customFormat="1" ht="24">
      <c r="A37" s="90"/>
      <c r="B37" s="83" t="s">
        <v>75</v>
      </c>
      <c r="C37" s="84" t="s">
        <v>51</v>
      </c>
      <c r="D37" s="80">
        <v>19</v>
      </c>
      <c r="E37" s="31"/>
      <c r="F37" s="32"/>
    </row>
    <row r="38" spans="1:6" s="1" customFormat="1" ht="24">
      <c r="A38" s="90"/>
      <c r="B38" s="83" t="s">
        <v>84</v>
      </c>
      <c r="C38" s="84" t="s">
        <v>85</v>
      </c>
      <c r="D38" s="80" t="s">
        <v>22</v>
      </c>
      <c r="E38" s="92"/>
      <c r="F38" s="93"/>
    </row>
    <row r="39" spans="1:6" s="88" customFormat="1" ht="36.75" thickBot="1">
      <c r="A39" s="91"/>
      <c r="B39" s="85" t="s">
        <v>76</v>
      </c>
      <c r="C39" s="77" t="s">
        <v>51</v>
      </c>
      <c r="D39" s="81">
        <v>403</v>
      </c>
      <c r="E39" s="86"/>
      <c r="F39" s="87"/>
    </row>
    <row r="40" spans="1:6" ht="24">
      <c r="A40" s="60" t="s">
        <v>11</v>
      </c>
      <c r="B40" s="16" t="s">
        <v>80</v>
      </c>
      <c r="C40" s="16" t="s">
        <v>81</v>
      </c>
      <c r="D40" s="34">
        <v>119</v>
      </c>
      <c r="E40" s="35"/>
      <c r="F40" s="36"/>
    </row>
    <row r="41" spans="1:6" ht="24">
      <c r="A41" s="60"/>
      <c r="B41" s="67" t="s">
        <v>20</v>
      </c>
      <c r="C41" s="26" t="s">
        <v>21</v>
      </c>
      <c r="D41" s="34">
        <v>9</v>
      </c>
      <c r="E41" s="35"/>
      <c r="F41" s="36"/>
    </row>
    <row r="42" spans="1:6" ht="36">
      <c r="A42" s="60"/>
      <c r="B42" s="66" t="s">
        <v>18</v>
      </c>
      <c r="C42" s="72" t="s">
        <v>19</v>
      </c>
      <c r="D42" s="34" t="s">
        <v>33</v>
      </c>
      <c r="E42" s="35"/>
      <c r="F42" s="36"/>
    </row>
    <row r="43" spans="1:6" ht="60">
      <c r="A43" s="60"/>
      <c r="B43" s="67" t="s">
        <v>28</v>
      </c>
      <c r="C43" s="26" t="s">
        <v>29</v>
      </c>
      <c r="D43" s="34">
        <v>29</v>
      </c>
      <c r="E43" s="35"/>
      <c r="F43" s="36"/>
    </row>
    <row r="44" spans="1:6" ht="24">
      <c r="A44" s="60"/>
      <c r="B44" s="67" t="s">
        <v>30</v>
      </c>
      <c r="C44" s="26" t="s">
        <v>31</v>
      </c>
      <c r="D44" s="34">
        <v>64</v>
      </c>
      <c r="E44" s="35"/>
      <c r="F44" s="36"/>
    </row>
    <row r="45" spans="1:6" ht="24">
      <c r="A45" s="60"/>
      <c r="B45" s="68" t="s">
        <v>38</v>
      </c>
      <c r="C45" s="73" t="s">
        <v>39</v>
      </c>
      <c r="D45" s="25">
        <v>515</v>
      </c>
      <c r="E45" s="35"/>
      <c r="F45" s="36"/>
    </row>
    <row r="46" spans="1:6" ht="24">
      <c r="A46" s="60"/>
      <c r="B46" s="68" t="s">
        <v>40</v>
      </c>
      <c r="C46" s="73" t="s">
        <v>42</v>
      </c>
      <c r="D46" s="25">
        <v>6</v>
      </c>
      <c r="E46" s="35"/>
      <c r="F46" s="36"/>
    </row>
    <row r="47" spans="1:6" ht="24">
      <c r="A47" s="60"/>
      <c r="B47" s="67" t="s">
        <v>47</v>
      </c>
      <c r="C47" s="26" t="s">
        <v>36</v>
      </c>
      <c r="D47" s="34">
        <v>2</v>
      </c>
      <c r="E47" s="35"/>
      <c r="F47" s="36"/>
    </row>
    <row r="48" spans="1:6" ht="24">
      <c r="A48" s="60"/>
      <c r="B48" s="67" t="s">
        <v>50</v>
      </c>
      <c r="C48" s="26" t="s">
        <v>51</v>
      </c>
      <c r="D48" s="34" t="s">
        <v>56</v>
      </c>
      <c r="E48" s="35"/>
      <c r="F48" s="36"/>
    </row>
    <row r="49" spans="1:6" ht="24">
      <c r="A49" s="60"/>
      <c r="B49" s="68" t="s">
        <v>52</v>
      </c>
      <c r="C49" s="73" t="s">
        <v>51</v>
      </c>
      <c r="D49" s="25">
        <v>60</v>
      </c>
      <c r="E49" s="31"/>
      <c r="F49" s="32"/>
    </row>
    <row r="50" spans="1:6" ht="36">
      <c r="A50" s="60"/>
      <c r="B50" s="68" t="s">
        <v>53</v>
      </c>
      <c r="C50" s="73" t="s">
        <v>41</v>
      </c>
      <c r="D50" s="25">
        <v>9</v>
      </c>
      <c r="E50" s="31"/>
      <c r="F50" s="32"/>
    </row>
    <row r="51" spans="1:6" ht="24">
      <c r="A51" s="60"/>
      <c r="B51" s="67" t="s">
        <v>57</v>
      </c>
      <c r="C51" s="26" t="s">
        <v>58</v>
      </c>
      <c r="D51" s="25">
        <v>614</v>
      </c>
      <c r="E51" s="31"/>
      <c r="F51" s="32"/>
    </row>
    <row r="52" spans="1:6" s="1" customFormat="1" ht="24">
      <c r="A52" s="60"/>
      <c r="B52" s="67" t="s">
        <v>84</v>
      </c>
      <c r="C52" s="26" t="s">
        <v>85</v>
      </c>
      <c r="D52" s="74" t="s">
        <v>22</v>
      </c>
      <c r="E52" s="75"/>
      <c r="F52" s="76"/>
    </row>
    <row r="53" spans="1:6" s="1" customFormat="1" ht="24">
      <c r="A53" s="60"/>
      <c r="B53" s="67" t="s">
        <v>77</v>
      </c>
      <c r="C53" s="26" t="s">
        <v>51</v>
      </c>
      <c r="D53" s="74">
        <v>15</v>
      </c>
      <c r="E53" s="75"/>
      <c r="F53" s="76"/>
    </row>
    <row r="54" spans="1:6" s="1" customFormat="1" ht="24">
      <c r="A54" s="60"/>
      <c r="B54" s="67" t="s">
        <v>77</v>
      </c>
      <c r="C54" s="26" t="s">
        <v>51</v>
      </c>
      <c r="D54" s="74">
        <v>15</v>
      </c>
      <c r="E54" s="75"/>
      <c r="F54" s="76"/>
    </row>
    <row r="55" spans="1:6" s="1" customFormat="1" ht="24">
      <c r="A55" s="60"/>
      <c r="B55" s="67" t="s">
        <v>77</v>
      </c>
      <c r="C55" s="26" t="s">
        <v>51</v>
      </c>
      <c r="D55" s="74">
        <v>16</v>
      </c>
      <c r="E55" s="75"/>
      <c r="F55" s="76"/>
    </row>
    <row r="56" spans="1:6" s="1" customFormat="1" ht="24">
      <c r="A56" s="60"/>
      <c r="B56" s="67" t="s">
        <v>77</v>
      </c>
      <c r="C56" s="26" t="s">
        <v>51</v>
      </c>
      <c r="D56" s="74">
        <v>16</v>
      </c>
      <c r="E56" s="75"/>
      <c r="F56" s="76"/>
    </row>
    <row r="57" spans="1:6" s="1" customFormat="1" ht="24">
      <c r="A57" s="60"/>
      <c r="B57" s="67" t="s">
        <v>77</v>
      </c>
      <c r="C57" s="26" t="s">
        <v>51</v>
      </c>
      <c r="D57" s="74">
        <v>19</v>
      </c>
      <c r="E57" s="75"/>
      <c r="F57" s="76"/>
    </row>
    <row r="58" spans="1:6" s="1" customFormat="1" ht="24">
      <c r="A58" s="60"/>
      <c r="B58" s="67" t="s">
        <v>77</v>
      </c>
      <c r="C58" s="26" t="s">
        <v>51</v>
      </c>
      <c r="D58" s="74">
        <v>10</v>
      </c>
      <c r="E58" s="75"/>
      <c r="F58" s="76"/>
    </row>
    <row r="59" spans="1:6" s="1" customFormat="1" ht="24">
      <c r="A59" s="60"/>
      <c r="B59" s="67" t="s">
        <v>77</v>
      </c>
      <c r="C59" s="26" t="s">
        <v>51</v>
      </c>
      <c r="D59" s="74">
        <v>17</v>
      </c>
      <c r="E59" s="75"/>
      <c r="F59" s="76"/>
    </row>
    <row r="60" spans="1:6" ht="36">
      <c r="A60" s="61"/>
      <c r="B60" s="67" t="s">
        <v>60</v>
      </c>
      <c r="C60" s="26" t="s">
        <v>61</v>
      </c>
      <c r="D60" s="3">
        <v>72</v>
      </c>
      <c r="E60" s="23"/>
      <c r="F60" s="33"/>
    </row>
    <row r="61" spans="1:6">
      <c r="A61" s="13"/>
      <c r="B61" s="69" t="s">
        <v>7</v>
      </c>
      <c r="C61" s="69" t="s">
        <v>8</v>
      </c>
      <c r="D61" s="62" t="s">
        <v>9</v>
      </c>
      <c r="E61" s="52" t="s">
        <v>12</v>
      </c>
      <c r="F61" s="53"/>
    </row>
    <row r="62" spans="1:6" ht="24">
      <c r="A62" s="60" t="s">
        <v>13</v>
      </c>
      <c r="B62" s="70"/>
      <c r="C62" s="70"/>
      <c r="D62" s="63"/>
      <c r="E62" s="20" t="s">
        <v>14</v>
      </c>
      <c r="F62" s="37" t="s">
        <v>15</v>
      </c>
    </row>
    <row r="63" spans="1:6" ht="36">
      <c r="A63" s="60"/>
      <c r="B63" s="67" t="s">
        <v>18</v>
      </c>
      <c r="C63" s="26" t="s">
        <v>19</v>
      </c>
      <c r="D63" s="25">
        <v>11</v>
      </c>
      <c r="E63" s="26" t="s">
        <v>23</v>
      </c>
      <c r="F63" s="38"/>
    </row>
    <row r="64" spans="1:6" ht="24">
      <c r="A64" s="60"/>
      <c r="B64" s="67" t="s">
        <v>24</v>
      </c>
      <c r="C64" s="26" t="s">
        <v>25</v>
      </c>
      <c r="D64" s="25" t="s">
        <v>26</v>
      </c>
      <c r="E64" s="26" t="s">
        <v>27</v>
      </c>
      <c r="F64" s="38"/>
    </row>
    <row r="65" spans="1:6" ht="60">
      <c r="A65" s="60"/>
      <c r="B65" s="67" t="s">
        <v>28</v>
      </c>
      <c r="C65" s="26" t="s">
        <v>29</v>
      </c>
      <c r="D65" s="25">
        <v>5</v>
      </c>
      <c r="E65" s="26"/>
      <c r="F65" s="38" t="s">
        <v>34</v>
      </c>
    </row>
    <row r="66" spans="1:6" ht="24">
      <c r="A66" s="60"/>
      <c r="B66" s="67" t="s">
        <v>30</v>
      </c>
      <c r="C66" s="26" t="s">
        <v>31</v>
      </c>
      <c r="D66" s="25">
        <v>12</v>
      </c>
      <c r="E66" s="26"/>
      <c r="F66" s="38" t="s">
        <v>34</v>
      </c>
    </row>
    <row r="67" spans="1:6" ht="36">
      <c r="A67" s="60"/>
      <c r="B67" s="67" t="s">
        <v>35</v>
      </c>
      <c r="C67" s="26" t="s">
        <v>36</v>
      </c>
      <c r="D67" s="25">
        <v>26</v>
      </c>
      <c r="E67" s="26"/>
      <c r="F67" s="38" t="s">
        <v>37</v>
      </c>
    </row>
    <row r="68" spans="1:6" ht="24">
      <c r="A68" s="60"/>
      <c r="B68" s="68" t="s">
        <v>38</v>
      </c>
      <c r="C68" s="73" t="s">
        <v>39</v>
      </c>
      <c r="D68" s="25">
        <v>51</v>
      </c>
      <c r="E68" s="26"/>
      <c r="F68" s="38"/>
    </row>
    <row r="69" spans="1:6" ht="48">
      <c r="A69" s="60"/>
      <c r="B69" s="67" t="s">
        <v>43</v>
      </c>
      <c r="C69" s="26" t="s">
        <v>41</v>
      </c>
      <c r="D69" s="25">
        <v>12</v>
      </c>
      <c r="E69" s="26" t="s">
        <v>44</v>
      </c>
      <c r="F69" s="38"/>
    </row>
    <row r="70" spans="1:6" ht="24">
      <c r="A70" s="60"/>
      <c r="B70" s="68" t="s">
        <v>40</v>
      </c>
      <c r="C70" s="73" t="s">
        <v>42</v>
      </c>
      <c r="D70" s="34">
        <v>4</v>
      </c>
      <c r="E70" s="26"/>
      <c r="F70" s="38"/>
    </row>
    <row r="71" spans="1:6" ht="24">
      <c r="A71" s="60"/>
      <c r="B71" s="67" t="s">
        <v>47</v>
      </c>
      <c r="C71" s="26" t="s">
        <v>36</v>
      </c>
      <c r="D71" s="25">
        <v>59</v>
      </c>
      <c r="E71" s="26"/>
      <c r="F71" s="38"/>
    </row>
    <row r="72" spans="1:6" ht="48">
      <c r="A72" s="60"/>
      <c r="B72" s="68" t="s">
        <v>48</v>
      </c>
      <c r="C72" s="73" t="s">
        <v>49</v>
      </c>
      <c r="D72" s="34">
        <v>22</v>
      </c>
      <c r="E72" s="26" t="s">
        <v>44</v>
      </c>
      <c r="F72" s="38"/>
    </row>
    <row r="73" spans="1:6" ht="24">
      <c r="A73" s="60"/>
      <c r="B73" s="67" t="s">
        <v>50</v>
      </c>
      <c r="C73" s="26" t="s">
        <v>51</v>
      </c>
      <c r="D73" s="25">
        <v>9</v>
      </c>
      <c r="E73" s="26"/>
      <c r="F73" s="38" t="s">
        <v>34</v>
      </c>
    </row>
    <row r="74" spans="1:6" ht="48">
      <c r="A74" s="60"/>
      <c r="B74" s="68" t="s">
        <v>52</v>
      </c>
      <c r="C74" s="73" t="s">
        <v>51</v>
      </c>
      <c r="D74" s="34">
        <v>26</v>
      </c>
      <c r="E74" s="26" t="s">
        <v>44</v>
      </c>
      <c r="F74" s="38"/>
    </row>
    <row r="75" spans="1:6" ht="36">
      <c r="A75" s="60"/>
      <c r="B75" s="68" t="s">
        <v>53</v>
      </c>
      <c r="C75" s="73" t="s">
        <v>41</v>
      </c>
      <c r="D75" s="34" t="s">
        <v>54</v>
      </c>
      <c r="E75" s="26"/>
      <c r="F75" s="38"/>
    </row>
    <row r="76" spans="1:6" ht="36">
      <c r="A76" s="60"/>
      <c r="B76" s="67" t="s">
        <v>57</v>
      </c>
      <c r="C76" s="26" t="s">
        <v>58</v>
      </c>
      <c r="D76" s="25">
        <v>43</v>
      </c>
      <c r="E76" s="26" t="s">
        <v>59</v>
      </c>
      <c r="F76" s="38"/>
    </row>
    <row r="77" spans="1:6" ht="36">
      <c r="A77" s="60"/>
      <c r="B77" s="67" t="s">
        <v>60</v>
      </c>
      <c r="C77" s="26" t="s">
        <v>61</v>
      </c>
      <c r="D77" s="25">
        <v>31</v>
      </c>
      <c r="E77" s="26"/>
      <c r="F77" s="38"/>
    </row>
    <row r="78" spans="1:6" ht="36">
      <c r="A78" s="60"/>
      <c r="B78" s="67" t="s">
        <v>82</v>
      </c>
      <c r="C78" s="26" t="s">
        <v>83</v>
      </c>
      <c r="D78" s="25">
        <v>26</v>
      </c>
      <c r="E78" s="26" t="s">
        <v>59</v>
      </c>
      <c r="F78" s="38"/>
    </row>
    <row r="79" spans="1:6">
      <c r="A79" s="60"/>
      <c r="B79" s="67"/>
      <c r="C79" s="26"/>
      <c r="D79" s="25"/>
      <c r="E79" s="26"/>
      <c r="F79" s="38"/>
    </row>
    <row r="80" spans="1:6">
      <c r="A80" s="60"/>
      <c r="B80" s="67"/>
      <c r="C80" s="26"/>
      <c r="D80" s="25"/>
      <c r="E80" s="26"/>
      <c r="F80" s="38"/>
    </row>
    <row r="81" spans="1:6">
      <c r="A81" s="60"/>
      <c r="B81" s="67"/>
      <c r="C81" s="26"/>
      <c r="D81" s="25"/>
      <c r="E81" s="26"/>
      <c r="F81" s="38"/>
    </row>
    <row r="82" spans="1:6">
      <c r="A82" s="60"/>
      <c r="B82" s="67"/>
      <c r="C82" s="26"/>
      <c r="D82" s="25"/>
      <c r="E82" s="26"/>
      <c r="F82" s="38"/>
    </row>
    <row r="83" spans="1:6">
      <c r="A83" s="60"/>
      <c r="B83" s="67"/>
      <c r="C83" s="26"/>
      <c r="D83" s="25"/>
      <c r="E83" s="26"/>
      <c r="F83" s="38"/>
    </row>
    <row r="84" spans="1:6">
      <c r="A84" s="60"/>
      <c r="B84" s="67"/>
      <c r="C84" s="26"/>
      <c r="D84" s="25"/>
      <c r="E84" s="26"/>
      <c r="F84" s="38"/>
    </row>
    <row r="85" spans="1:6">
      <c r="A85" s="60"/>
      <c r="B85" s="67"/>
      <c r="C85" s="26"/>
      <c r="D85" s="25"/>
      <c r="E85" s="26"/>
      <c r="F85" s="38"/>
    </row>
    <row r="86" spans="1:6">
      <c r="A86" s="60"/>
      <c r="B86" s="67"/>
      <c r="C86" s="26"/>
      <c r="D86" s="25"/>
      <c r="E86" s="26"/>
      <c r="F86" s="38"/>
    </row>
    <row r="87" spans="1:6">
      <c r="A87" s="60"/>
      <c r="B87" s="67"/>
      <c r="C87" s="26"/>
      <c r="D87" s="25"/>
      <c r="E87" s="26"/>
      <c r="F87" s="38"/>
    </row>
    <row r="88" spans="1:6">
      <c r="A88" s="60"/>
      <c r="B88" s="67"/>
      <c r="C88" s="26"/>
      <c r="D88" s="25"/>
      <c r="E88" s="26"/>
      <c r="F88" s="38"/>
    </row>
    <row r="89" spans="1:6">
      <c r="A89" s="60"/>
      <c r="B89" s="67"/>
      <c r="C89" s="26"/>
      <c r="D89" s="25"/>
      <c r="E89" s="26"/>
      <c r="F89" s="38"/>
    </row>
    <row r="90" spans="1:6">
      <c r="A90" s="61"/>
      <c r="B90" s="16"/>
      <c r="C90" s="16"/>
      <c r="D90" s="3"/>
      <c r="E90" s="16"/>
      <c r="F90" s="39"/>
    </row>
    <row r="91" spans="1:6">
      <c r="A91" s="12"/>
      <c r="B91" s="17"/>
      <c r="C91" s="17"/>
      <c r="D91" s="5">
        <f>SUM(D7:D90)</f>
        <v>3089</v>
      </c>
      <c r="E91" s="17"/>
      <c r="F91" s="40"/>
    </row>
    <row r="92" spans="1:6">
      <c r="A92" s="47" t="s">
        <v>16</v>
      </c>
      <c r="B92" s="48"/>
      <c r="C92" s="48"/>
      <c r="D92" s="48"/>
      <c r="E92" s="48"/>
      <c r="F92" s="49"/>
    </row>
    <row r="93" spans="1:6">
      <c r="A93" s="44" t="s">
        <v>17</v>
      </c>
      <c r="B93" s="45"/>
      <c r="C93" s="45"/>
      <c r="D93" s="45"/>
      <c r="E93" s="45"/>
      <c r="F93" s="46"/>
    </row>
    <row r="94" spans="1:6" ht="15.75" thickBot="1">
      <c r="A94" s="41"/>
      <c r="B94" s="42"/>
      <c r="C94" s="42"/>
      <c r="D94" s="42"/>
      <c r="E94" s="42"/>
      <c r="F94" s="43"/>
    </row>
    <row r="95" spans="1:6" ht="15.75" thickTop="1">
      <c r="A95" s="2"/>
      <c r="B95" s="18"/>
      <c r="C95" s="18"/>
      <c r="D95" s="2"/>
      <c r="E95" s="18"/>
      <c r="F95" s="18"/>
    </row>
    <row r="96" spans="1:6">
      <c r="A96" s="2"/>
      <c r="B96" s="18"/>
      <c r="C96" s="18"/>
      <c r="D96" s="2"/>
      <c r="E96" s="18"/>
      <c r="F96" s="18"/>
    </row>
    <row r="97" spans="1:6">
      <c r="A97" s="2"/>
      <c r="B97" s="18"/>
      <c r="C97" s="18"/>
      <c r="D97" s="2"/>
      <c r="E97" s="18"/>
      <c r="F97" s="18"/>
    </row>
    <row r="98" spans="1:6">
      <c r="A98" s="2"/>
      <c r="B98" s="18"/>
      <c r="C98" s="18"/>
      <c r="D98" s="2"/>
      <c r="E98" s="18"/>
      <c r="F98" s="18"/>
    </row>
    <row r="99" spans="1:6">
      <c r="A99" s="2"/>
      <c r="B99" s="18"/>
      <c r="C99" s="18"/>
      <c r="D99" s="2"/>
      <c r="E99" s="18"/>
      <c r="F99" s="18"/>
    </row>
    <row r="100" spans="1:6">
      <c r="A100" s="2"/>
      <c r="B100" s="18"/>
      <c r="C100" s="18"/>
      <c r="D100" s="2"/>
      <c r="E100" s="18"/>
      <c r="F100" s="18"/>
    </row>
    <row r="101" spans="1:6">
      <c r="A101" s="2"/>
      <c r="B101" s="18"/>
      <c r="C101" s="18"/>
      <c r="D101" s="2"/>
      <c r="E101" s="18"/>
      <c r="F101" s="18"/>
    </row>
    <row r="102" spans="1:6">
      <c r="A102" s="4"/>
      <c r="B102" s="19"/>
      <c r="C102" s="19"/>
      <c r="D102" s="4"/>
      <c r="E102" s="19"/>
      <c r="F102" s="19"/>
    </row>
    <row r="103" spans="1:6">
      <c r="A103" s="4"/>
      <c r="B103" s="19"/>
      <c r="C103" s="19"/>
      <c r="D103" s="4"/>
      <c r="E103" s="19"/>
      <c r="F103" s="19"/>
    </row>
    <row r="104" spans="1:6">
      <c r="A104" s="4"/>
      <c r="B104" s="19"/>
      <c r="C104" s="19"/>
      <c r="D104" s="4"/>
      <c r="E104" s="19"/>
      <c r="F104" s="19"/>
    </row>
    <row r="105" spans="1:6">
      <c r="A105" s="4"/>
      <c r="B105" s="19"/>
      <c r="C105" s="19"/>
      <c r="D105" s="4"/>
      <c r="E105" s="19"/>
      <c r="F105" s="19"/>
    </row>
    <row r="106" spans="1:6">
      <c r="A106" s="4"/>
      <c r="B106" s="19"/>
      <c r="C106" s="19"/>
      <c r="D106" s="4"/>
      <c r="E106" s="19"/>
      <c r="F106" s="19"/>
    </row>
    <row r="107" spans="1:6">
      <c r="A107" s="4"/>
      <c r="B107" s="19"/>
      <c r="C107" s="19"/>
      <c r="D107" s="4"/>
      <c r="E107" s="19"/>
      <c r="F107" s="19"/>
    </row>
    <row r="108" spans="1:6">
      <c r="A108" s="4"/>
      <c r="B108" s="19"/>
      <c r="C108" s="19"/>
      <c r="D108" s="4"/>
      <c r="E108" s="19"/>
      <c r="F108" s="19"/>
    </row>
    <row r="109" spans="1:6">
      <c r="A109" s="4"/>
      <c r="B109" s="19"/>
      <c r="C109" s="19"/>
      <c r="D109" s="4"/>
      <c r="E109" s="19"/>
      <c r="F109" s="19"/>
    </row>
    <row r="110" spans="1:6">
      <c r="A110" s="4"/>
      <c r="B110" s="19"/>
      <c r="C110" s="19"/>
      <c r="D110" s="4"/>
      <c r="E110" s="19"/>
      <c r="F110" s="19"/>
    </row>
    <row r="111" spans="1:6">
      <c r="A111" s="4"/>
      <c r="B111" s="19"/>
      <c r="C111" s="19"/>
      <c r="D111" s="4"/>
      <c r="E111" s="19"/>
      <c r="F111" s="19"/>
    </row>
    <row r="112" spans="1:6">
      <c r="A112" s="4"/>
      <c r="B112" s="19"/>
      <c r="C112" s="19"/>
      <c r="D112" s="4"/>
      <c r="E112" s="19"/>
      <c r="F112" s="19"/>
    </row>
    <row r="113" spans="1:6">
      <c r="A113" s="4"/>
      <c r="B113" s="19"/>
      <c r="C113" s="19"/>
      <c r="D113" s="4"/>
      <c r="E113" s="19"/>
      <c r="F113" s="19"/>
    </row>
    <row r="114" spans="1:6">
      <c r="A114" s="4"/>
      <c r="B114" s="19"/>
      <c r="C114" s="19"/>
      <c r="D114" s="4"/>
      <c r="E114" s="19"/>
      <c r="F114" s="19"/>
    </row>
    <row r="115" spans="1:6">
      <c r="A115" s="4"/>
      <c r="B115" s="19"/>
      <c r="C115" s="19"/>
      <c r="D115" s="4"/>
      <c r="E115" s="19"/>
      <c r="F115" s="19"/>
    </row>
    <row r="116" spans="1:6">
      <c r="A116" s="4"/>
      <c r="B116" s="19"/>
      <c r="C116" s="19"/>
      <c r="D116" s="4"/>
      <c r="E116" s="19"/>
      <c r="F116" s="19"/>
    </row>
    <row r="117" spans="1:6">
      <c r="A117" s="4"/>
      <c r="B117" s="19"/>
      <c r="C117" s="19"/>
      <c r="D117" s="4"/>
      <c r="E117" s="19"/>
      <c r="F117" s="19"/>
    </row>
    <row r="118" spans="1:6">
      <c r="A118" s="4"/>
      <c r="B118" s="19"/>
      <c r="C118" s="19"/>
      <c r="D118" s="4"/>
      <c r="E118" s="19"/>
      <c r="F118" s="19"/>
    </row>
    <row r="119" spans="1:6">
      <c r="A119" s="4"/>
      <c r="B119" s="19"/>
      <c r="C119" s="19"/>
      <c r="D119" s="4"/>
      <c r="E119" s="19"/>
      <c r="F119" s="19"/>
    </row>
    <row r="120" spans="1:6">
      <c r="A120" s="4"/>
      <c r="B120" s="19"/>
      <c r="C120" s="19"/>
      <c r="D120" s="4"/>
      <c r="E120" s="19"/>
      <c r="F120" s="19"/>
    </row>
    <row r="121" spans="1:6">
      <c r="A121" s="4"/>
      <c r="B121" s="19"/>
      <c r="C121" s="19"/>
      <c r="D121" s="4"/>
      <c r="E121" s="19"/>
      <c r="F121" s="19"/>
    </row>
    <row r="122" spans="1:6">
      <c r="A122" s="4"/>
      <c r="B122" s="19"/>
      <c r="C122" s="19"/>
      <c r="D122" s="4"/>
      <c r="E122" s="19"/>
      <c r="F122" s="19"/>
    </row>
    <row r="123" spans="1:6">
      <c r="A123" s="4"/>
      <c r="B123" s="19"/>
      <c r="C123" s="19"/>
      <c r="D123" s="4"/>
      <c r="E123" s="19"/>
      <c r="F123" s="19"/>
    </row>
    <row r="124" spans="1:6">
      <c r="A124" s="4"/>
      <c r="B124" s="19"/>
      <c r="C124" s="19"/>
      <c r="D124" s="4"/>
      <c r="E124" s="19"/>
      <c r="F124" s="19"/>
    </row>
    <row r="125" spans="1:6">
      <c r="A125" s="4"/>
      <c r="B125" s="19"/>
      <c r="C125" s="19"/>
      <c r="D125" s="4"/>
      <c r="E125" s="19"/>
      <c r="F125" s="19"/>
    </row>
    <row r="126" spans="1:6">
      <c r="A126" s="4"/>
      <c r="B126" s="19"/>
      <c r="C126" s="19"/>
      <c r="D126" s="4"/>
      <c r="E126" s="19"/>
      <c r="F126" s="19"/>
    </row>
    <row r="127" spans="1:6">
      <c r="A127" s="4"/>
      <c r="B127" s="19"/>
      <c r="C127" s="19"/>
      <c r="D127" s="4"/>
      <c r="E127" s="19"/>
      <c r="F127" s="19"/>
    </row>
    <row r="128" spans="1:6">
      <c r="A128" s="4"/>
      <c r="B128" s="19"/>
      <c r="C128" s="19"/>
      <c r="D128" s="4"/>
      <c r="E128" s="19"/>
      <c r="F128" s="19"/>
    </row>
    <row r="129" spans="1:6">
      <c r="A129" s="4"/>
      <c r="B129" s="19"/>
      <c r="C129" s="19"/>
      <c r="D129" s="4"/>
      <c r="E129" s="19"/>
      <c r="F129" s="19"/>
    </row>
    <row r="130" spans="1:6">
      <c r="A130" s="4"/>
      <c r="B130" s="19"/>
      <c r="C130" s="19"/>
      <c r="D130" s="4"/>
      <c r="E130" s="19"/>
      <c r="F130" s="19"/>
    </row>
    <row r="131" spans="1:6">
      <c r="A131" s="4"/>
      <c r="B131" s="19"/>
      <c r="C131" s="19"/>
      <c r="D131" s="4"/>
      <c r="E131" s="19"/>
      <c r="F131" s="19"/>
    </row>
    <row r="132" spans="1:6">
      <c r="A132" s="4"/>
      <c r="B132" s="19"/>
      <c r="C132" s="19"/>
      <c r="D132" s="4"/>
      <c r="E132" s="19"/>
      <c r="F132" s="19"/>
    </row>
    <row r="133" spans="1:6">
      <c r="A133" s="4"/>
      <c r="B133" s="19"/>
      <c r="C133" s="19"/>
      <c r="D133" s="4"/>
      <c r="E133" s="19"/>
      <c r="F133" s="19"/>
    </row>
    <row r="134" spans="1:6">
      <c r="A134" s="4"/>
      <c r="B134" s="19"/>
      <c r="C134" s="19"/>
      <c r="D134" s="4"/>
      <c r="E134" s="19"/>
      <c r="F134" s="19"/>
    </row>
    <row r="135" spans="1:6">
      <c r="A135" s="4"/>
      <c r="B135" s="19"/>
      <c r="C135" s="19"/>
      <c r="D135" s="4"/>
      <c r="E135" s="19"/>
      <c r="F135" s="19"/>
    </row>
    <row r="136" spans="1:6">
      <c r="A136" s="4"/>
      <c r="B136" s="19"/>
      <c r="C136" s="19"/>
      <c r="D136" s="4"/>
      <c r="E136" s="19"/>
      <c r="F136" s="19"/>
    </row>
    <row r="137" spans="1:6">
      <c r="A137" s="4"/>
      <c r="B137" s="19"/>
      <c r="C137" s="19"/>
      <c r="D137" s="4"/>
      <c r="E137" s="19"/>
      <c r="F137" s="19"/>
    </row>
  </sheetData>
  <mergeCells count="10">
    <mergeCell ref="C1:F1"/>
    <mergeCell ref="E61:F61"/>
    <mergeCell ref="A3:F3"/>
    <mergeCell ref="A5:F5"/>
    <mergeCell ref="A7:A39"/>
    <mergeCell ref="A40:A60"/>
    <mergeCell ref="A62:A90"/>
    <mergeCell ref="B61:B62"/>
    <mergeCell ref="C61:C62"/>
    <mergeCell ref="D61:D62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Ursula R.. Gaertner</dc:creator>
  <cp:lastModifiedBy>olc-user</cp:lastModifiedBy>
  <cp:lastPrinted>2012-12-04T19:28:32Z</cp:lastPrinted>
  <dcterms:created xsi:type="dcterms:W3CDTF">2012-11-27T20:28:45Z</dcterms:created>
  <dcterms:modified xsi:type="dcterms:W3CDTF">2012-12-04T22:37:43Z</dcterms:modified>
</cp:coreProperties>
</file>