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90" windowWidth="15060" windowHeight="656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<sst xmlns="http://schemas.openxmlformats.org/spreadsheetml/2006/main" count="10" uniqueCount="10">
  <si>
    <t>Spot Barge Rates (twk)</t>
  </si>
  <si>
    <t>DATE</t>
  </si>
  <si>
    <t>TWC</t>
  </si>
  <si>
    <t>MM</t>
  </si>
  <si>
    <t>ILL</t>
  </si>
  <si>
    <t>ST LOUIS</t>
  </si>
  <si>
    <t>CINC</t>
  </si>
  <si>
    <t>LOH</t>
  </si>
  <si>
    <t>CAR-MEM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</si>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</sst>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2" borderId="1" xfId="0" quotePrefix="1" applyFill="1" applyBorder="1" applyAlignment="1">
      <alignment horizontal="centerContinuous"/>
    </xf>
    <xf numFmtId="0" fontId="0" fillId="2" borderId="1" xfId="0" applyFill="1" applyBorder="1"/>
    <xf numFmtId="43" fontId="0" fillId="3" borderId="1" xfId="1" applyFont="1" applyFill="1" applyBorder="1" applyAlignment="1">
      <alignment horizontal="center"/>
    </xf>
    <xf numFmtId="14" fontId="2" fillId="0" borderId="1" xfId="0" applyNumberFormat="1" applyFont="1" applyBorder="1"/>
    <xf numFmtId="1" fontId="0" fillId="0" borderId="1" xfId="0" applyNumberFormat="1" applyFont="1" applyFill="1" applyBorder="1"/>
    <xf numFmtId="1" fontId="0" fillId="0" borderId="1" xfId="0" applyNumberFormat="1" applyBorder="1"/>
    <xf numFmtId="1" fontId="2" fillId="0" borderId="1" xfId="0" applyNumberFormat="1" applyFont="1" applyFill="1" applyBorder="1"/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sqref="A1:H56"/>
    </sheetView>
  </sheetViews>
  <sheetFormatPr defaultRowHeight="14.5" x14ac:dyDescent="0.35"/>
  <sheetData>
    <row r="1" spans="1:8" x14ac:dyDescent="0.35">
      <c r="A1" s="1" t="s">
        <v>0</v>
      </c>
      <c r="B1" s="1"/>
      <c r="C1" s="1"/>
      <c r="D1" s="2"/>
      <c r="E1" s="3"/>
      <c r="F1" s="1"/>
      <c r="G1" s="1"/>
      <c r="H1" s="1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x14ac:dyDescent="0.35">
      <c r="A4" s="6">
        <v>41275</v>
      </c>
      <c r="B4" s="7"/>
      <c r="C4" s="7"/>
      <c r="D4" s="7">
        <v>500</v>
      </c>
      <c r="E4" s="7">
        <v>450</v>
      </c>
      <c r="F4" s="7">
        <v>350</v>
      </c>
      <c r="G4" s="7">
        <v>350</v>
      </c>
      <c r="H4" s="7">
        <v>250</v>
      </c>
    </row>
    <row r="5" spans="1:8" x14ac:dyDescent="0.35">
      <c r="A5" s="6">
        <f t="shared" ref="A5:A56" si="0">7+A4</f>
        <v>41282</v>
      </c>
      <c r="B5" s="7"/>
      <c r="C5" s="7"/>
      <c r="D5" s="7">
        <v>372.5</v>
      </c>
      <c r="E5" s="7">
        <v>340</v>
      </c>
      <c r="F5" s="7">
        <v>275</v>
      </c>
      <c r="G5" s="7">
        <v>275</v>
      </c>
      <c r="H5" s="7">
        <v>192.5</v>
      </c>
    </row>
    <row r="6" spans="1:8" x14ac:dyDescent="0.35">
      <c r="A6" s="6">
        <f t="shared" si="0"/>
        <v>41289</v>
      </c>
      <c r="B6" s="7"/>
      <c r="C6" s="7"/>
      <c r="D6" s="7">
        <v>347.5</v>
      </c>
      <c r="E6" s="7">
        <v>282.5</v>
      </c>
      <c r="F6" s="7">
        <v>247.5</v>
      </c>
      <c r="G6" s="7">
        <v>247.5</v>
      </c>
      <c r="H6" s="7">
        <v>195</v>
      </c>
    </row>
    <row r="7" spans="1:8" x14ac:dyDescent="0.35">
      <c r="A7" s="6">
        <f t="shared" si="0"/>
        <v>41296</v>
      </c>
      <c r="B7" s="7"/>
      <c r="C7" s="7"/>
      <c r="D7" s="7">
        <v>333.33333333333331</v>
      </c>
      <c r="E7" s="7">
        <v>280</v>
      </c>
      <c r="F7" s="7">
        <v>231.66666666666666</v>
      </c>
      <c r="G7" s="7">
        <v>231.66666666666666</v>
      </c>
      <c r="H7" s="7">
        <v>186.66666666666666</v>
      </c>
    </row>
    <row r="8" spans="1:8" x14ac:dyDescent="0.35">
      <c r="A8" s="6">
        <f t="shared" si="0"/>
        <v>41303</v>
      </c>
      <c r="B8" s="7"/>
      <c r="C8" s="7"/>
      <c r="D8" s="7">
        <v>330</v>
      </c>
      <c r="E8" s="7">
        <v>272.5</v>
      </c>
      <c r="F8" s="7">
        <v>225</v>
      </c>
      <c r="G8" s="7">
        <v>225</v>
      </c>
      <c r="H8" s="7">
        <v>182.5</v>
      </c>
    </row>
    <row r="9" spans="1:8" x14ac:dyDescent="0.35">
      <c r="A9" s="6">
        <f t="shared" si="0"/>
        <v>41310</v>
      </c>
      <c r="B9" s="7"/>
      <c r="C9" s="7"/>
      <c r="D9" s="7">
        <v>323.33333333333331</v>
      </c>
      <c r="E9" s="7">
        <v>248.33333333333334</v>
      </c>
      <c r="F9" s="7">
        <v>208.33333333333334</v>
      </c>
      <c r="G9" s="7">
        <v>208.33333333333334</v>
      </c>
      <c r="H9" s="7">
        <v>191.66666666666666</v>
      </c>
    </row>
    <row r="10" spans="1:8" x14ac:dyDescent="0.35">
      <c r="A10" s="6">
        <f t="shared" si="0"/>
        <v>41317</v>
      </c>
      <c r="B10" s="7"/>
      <c r="C10" s="7"/>
      <c r="D10" s="7">
        <v>325</v>
      </c>
      <c r="E10" s="7">
        <v>250</v>
      </c>
      <c r="F10" s="7">
        <v>215</v>
      </c>
      <c r="G10" s="7">
        <v>211.66666666666666</v>
      </c>
      <c r="H10" s="7">
        <v>183.33333333333334</v>
      </c>
    </row>
    <row r="11" spans="1:8" x14ac:dyDescent="0.35">
      <c r="A11" s="6">
        <f t="shared" si="0"/>
        <v>41324</v>
      </c>
      <c r="B11" s="7"/>
      <c r="C11" s="7"/>
      <c r="D11" s="7">
        <v>325</v>
      </c>
      <c r="E11" s="7">
        <v>250</v>
      </c>
      <c r="F11" s="7">
        <v>220</v>
      </c>
      <c r="G11" s="7">
        <v>220</v>
      </c>
      <c r="H11" s="7">
        <v>185</v>
      </c>
    </row>
    <row r="12" spans="1:8" x14ac:dyDescent="0.35">
      <c r="A12" s="6">
        <f t="shared" si="0"/>
        <v>41331</v>
      </c>
      <c r="B12" s="7"/>
      <c r="C12" s="7"/>
      <c r="D12" s="8">
        <v>326.66666666666669</v>
      </c>
      <c r="E12" s="8">
        <v>254</v>
      </c>
      <c r="F12" s="8">
        <v>220</v>
      </c>
      <c r="G12" s="8">
        <v>220</v>
      </c>
      <c r="H12" s="8">
        <v>185</v>
      </c>
    </row>
    <row r="13" spans="1:8" x14ac:dyDescent="0.35">
      <c r="A13" s="6">
        <f t="shared" si="0"/>
        <v>41338</v>
      </c>
      <c r="B13" s="7"/>
      <c r="C13" s="8">
        <v>345</v>
      </c>
      <c r="D13" s="8">
        <v>325</v>
      </c>
      <c r="E13" s="8">
        <v>250</v>
      </c>
      <c r="F13" s="8">
        <v>230</v>
      </c>
      <c r="G13" s="8">
        <v>230</v>
      </c>
      <c r="H13" s="8">
        <v>185</v>
      </c>
    </row>
    <row r="14" spans="1:8" x14ac:dyDescent="0.35">
      <c r="A14" s="6">
        <f t="shared" si="0"/>
        <v>41345</v>
      </c>
      <c r="B14" s="7"/>
      <c r="C14" s="8">
        <v>340</v>
      </c>
      <c r="D14" s="8">
        <v>325</v>
      </c>
      <c r="E14" s="8">
        <v>250</v>
      </c>
      <c r="F14" s="8">
        <v>223.33333333333334</v>
      </c>
      <c r="G14" s="8">
        <v>223.33333333333334</v>
      </c>
      <c r="H14" s="8">
        <v>185</v>
      </c>
    </row>
    <row r="15" spans="1:8" x14ac:dyDescent="0.35">
      <c r="A15" s="6">
        <f t="shared" si="0"/>
        <v>41352</v>
      </c>
      <c r="B15" s="7"/>
      <c r="C15" s="7">
        <v>311.66666666666669</v>
      </c>
      <c r="D15" s="7">
        <v>306.66666666666669</v>
      </c>
      <c r="E15" s="7">
        <v>250</v>
      </c>
      <c r="F15" s="9">
        <v>208.33333333333334</v>
      </c>
      <c r="G15" s="7">
        <v>208.33333333333334</v>
      </c>
      <c r="H15" s="7">
        <v>185</v>
      </c>
    </row>
    <row r="16" spans="1:8" x14ac:dyDescent="0.35">
      <c r="A16" s="6">
        <f t="shared" si="0"/>
        <v>41359</v>
      </c>
      <c r="B16" s="7"/>
      <c r="C16" s="7">
        <v>298.33333333333331</v>
      </c>
      <c r="D16" s="7">
        <v>293.33333333333331</v>
      </c>
      <c r="E16" s="7">
        <v>245</v>
      </c>
      <c r="F16" s="9">
        <v>205</v>
      </c>
      <c r="G16" s="7">
        <v>205</v>
      </c>
      <c r="H16" s="7">
        <v>176.66666666666666</v>
      </c>
    </row>
    <row r="17" spans="1:8" x14ac:dyDescent="0.35">
      <c r="A17" s="6">
        <f t="shared" si="0"/>
        <v>41366</v>
      </c>
      <c r="B17" s="7"/>
      <c r="C17" s="7">
        <v>290</v>
      </c>
      <c r="D17" s="7">
        <v>262.5</v>
      </c>
      <c r="E17" s="7">
        <v>232.5</v>
      </c>
      <c r="F17" s="9">
        <v>193.5</v>
      </c>
      <c r="G17" s="7">
        <v>193.5</v>
      </c>
      <c r="H17" s="7">
        <v>180</v>
      </c>
    </row>
    <row r="18" spans="1:8" x14ac:dyDescent="0.35">
      <c r="A18" s="6">
        <f t="shared" si="0"/>
        <v>41373</v>
      </c>
      <c r="B18" s="7">
        <v>355</v>
      </c>
      <c r="C18" s="7">
        <v>292.5</v>
      </c>
      <c r="D18" s="7">
        <v>285</v>
      </c>
      <c r="E18" s="7">
        <v>227.5</v>
      </c>
      <c r="F18" s="9">
        <v>197.5</v>
      </c>
      <c r="G18" s="7">
        <v>197.5</v>
      </c>
      <c r="H18" s="7">
        <v>180</v>
      </c>
    </row>
    <row r="19" spans="1:8" x14ac:dyDescent="0.35">
      <c r="A19" s="6">
        <f t="shared" si="0"/>
        <v>41380</v>
      </c>
      <c r="B19" s="8">
        <v>391.66666666666669</v>
      </c>
      <c r="C19" s="8">
        <v>311.66666666666669</v>
      </c>
      <c r="D19" s="8">
        <v>273.33333333333331</v>
      </c>
      <c r="E19" s="8">
        <v>225</v>
      </c>
      <c r="F19" s="8">
        <v>196.66666666666666</v>
      </c>
      <c r="G19" s="8">
        <v>196.66666666666666</v>
      </c>
      <c r="H19" s="8">
        <v>181.66666666666666</v>
      </c>
    </row>
    <row r="20" spans="1:8" x14ac:dyDescent="0.35">
      <c r="A20" s="6">
        <f t="shared" si="0"/>
        <v>41387</v>
      </c>
      <c r="B20" s="10" t="s">
        <v>9</v>
      </c>
      <c r="C20" s="11"/>
      <c r="D20" s="11"/>
      <c r="E20" s="8">
        <v>222.5</v>
      </c>
      <c r="F20" s="8">
        <v>195</v>
      </c>
      <c r="G20" s="8">
        <v>195</v>
      </c>
      <c r="H20" s="8">
        <v>180</v>
      </c>
    </row>
    <row r="21" spans="1:8" x14ac:dyDescent="0.35">
      <c r="A21" s="6">
        <f t="shared" si="0"/>
        <v>41394</v>
      </c>
      <c r="B21" s="8">
        <v>425</v>
      </c>
      <c r="C21" s="8">
        <v>312.5</v>
      </c>
      <c r="D21" s="8"/>
      <c r="E21" s="8">
        <v>220</v>
      </c>
      <c r="F21" s="8">
        <v>192.5</v>
      </c>
      <c r="G21" s="8">
        <v>192.5</v>
      </c>
      <c r="H21" s="8">
        <v>180</v>
      </c>
    </row>
    <row r="22" spans="1:8" x14ac:dyDescent="0.35">
      <c r="A22" s="6">
        <f t="shared" si="0"/>
        <v>41401</v>
      </c>
      <c r="B22" s="8">
        <v>387.5</v>
      </c>
      <c r="C22" s="8">
        <v>305</v>
      </c>
      <c r="D22" s="8">
        <v>287.5</v>
      </c>
      <c r="E22" s="8">
        <v>220</v>
      </c>
      <c r="F22" s="8">
        <v>190</v>
      </c>
      <c r="G22" s="8">
        <v>190</v>
      </c>
      <c r="H22" s="8">
        <v>180</v>
      </c>
    </row>
    <row r="23" spans="1:8" x14ac:dyDescent="0.35">
      <c r="A23" s="6">
        <f t="shared" si="0"/>
        <v>41408</v>
      </c>
      <c r="B23" s="8">
        <v>362.5</v>
      </c>
      <c r="C23" s="8">
        <v>290</v>
      </c>
      <c r="D23" s="8">
        <v>277.5</v>
      </c>
      <c r="E23" s="8">
        <v>220</v>
      </c>
      <c r="F23" s="8">
        <v>190</v>
      </c>
      <c r="G23" s="8">
        <v>190</v>
      </c>
      <c r="H23" s="8">
        <v>177.5</v>
      </c>
    </row>
    <row r="24" spans="1:8" x14ac:dyDescent="0.35">
      <c r="A24" s="6">
        <f t="shared" si="0"/>
        <v>41415</v>
      </c>
      <c r="B24" s="8">
        <v>343.33333333333331</v>
      </c>
      <c r="C24" s="8">
        <v>286.66666666666669</v>
      </c>
      <c r="D24" s="8">
        <v>273.33333333333331</v>
      </c>
      <c r="E24" s="8">
        <v>218.33333333333334</v>
      </c>
      <c r="F24" s="8">
        <v>190</v>
      </c>
      <c r="G24" s="8">
        <v>190</v>
      </c>
      <c r="H24" s="8">
        <v>180</v>
      </c>
    </row>
    <row r="25" spans="1:8" x14ac:dyDescent="0.35">
      <c r="A25" s="6">
        <f t="shared" si="0"/>
        <v>41422</v>
      </c>
      <c r="B25" s="8">
        <v>361.66666666666669</v>
      </c>
      <c r="C25" s="8">
        <v>296.66666666666669</v>
      </c>
      <c r="D25" s="8">
        <v>310</v>
      </c>
      <c r="E25" s="8">
        <v>216.66666666666666</v>
      </c>
      <c r="F25" s="8">
        <v>190</v>
      </c>
      <c r="G25" s="8">
        <v>190</v>
      </c>
      <c r="H25" s="8">
        <v>180</v>
      </c>
    </row>
    <row r="26" spans="1:8" x14ac:dyDescent="0.35">
      <c r="A26" s="6">
        <f t="shared" si="0"/>
        <v>41429</v>
      </c>
      <c r="B26" s="8">
        <v>396.66666666666669</v>
      </c>
      <c r="C26" s="8">
        <v>316.66666666666669</v>
      </c>
      <c r="D26" s="8">
        <v>315</v>
      </c>
      <c r="E26" s="8">
        <v>221.66666666666666</v>
      </c>
      <c r="F26" s="8">
        <v>193.33333333333334</v>
      </c>
      <c r="G26" s="8">
        <v>193.33333333333334</v>
      </c>
      <c r="H26" s="8">
        <v>181.66666666666666</v>
      </c>
    </row>
    <row r="27" spans="1:8" x14ac:dyDescent="0.35">
      <c r="A27" s="6">
        <f t="shared" si="0"/>
        <v>41436</v>
      </c>
      <c r="B27" s="8">
        <v>355</v>
      </c>
      <c r="C27" s="8">
        <v>305</v>
      </c>
      <c r="D27" s="8">
        <v>292.5</v>
      </c>
      <c r="E27" s="8">
        <v>217.5</v>
      </c>
      <c r="F27" s="8">
        <v>190</v>
      </c>
      <c r="G27" s="8">
        <v>190</v>
      </c>
      <c r="H27" s="8">
        <v>187.5</v>
      </c>
    </row>
    <row r="28" spans="1:8" x14ac:dyDescent="0.35">
      <c r="A28" s="6">
        <f t="shared" si="0"/>
        <v>41443</v>
      </c>
      <c r="B28" s="8">
        <v>360</v>
      </c>
      <c r="C28" s="8">
        <v>300</v>
      </c>
      <c r="D28" s="8">
        <v>295</v>
      </c>
      <c r="E28" s="8">
        <v>220</v>
      </c>
      <c r="F28" s="8">
        <v>190</v>
      </c>
      <c r="G28" s="8">
        <v>190</v>
      </c>
      <c r="H28" s="8">
        <v>192.5</v>
      </c>
    </row>
    <row r="29" spans="1:8" x14ac:dyDescent="0.35">
      <c r="A29" s="6">
        <f t="shared" si="0"/>
        <v>41450</v>
      </c>
      <c r="B29" s="8">
        <v>386.66666666666669</v>
      </c>
      <c r="C29" s="8">
        <v>335</v>
      </c>
      <c r="D29" s="8">
        <v>323.33333333333331</v>
      </c>
      <c r="E29" s="8">
        <v>233.33333333333334</v>
      </c>
      <c r="F29" s="8">
        <v>211.66666666666666</v>
      </c>
      <c r="G29" s="8">
        <v>211.66666666666666</v>
      </c>
      <c r="H29" s="8">
        <v>196.66666666666666</v>
      </c>
    </row>
    <row r="30" spans="1:8" x14ac:dyDescent="0.35">
      <c r="A30" s="6">
        <f t="shared" si="0"/>
        <v>41457</v>
      </c>
      <c r="B30" s="8">
        <v>380</v>
      </c>
      <c r="C30" s="8">
        <v>310</v>
      </c>
      <c r="D30" s="8">
        <v>306.66666666666669</v>
      </c>
      <c r="E30" s="8">
        <v>225</v>
      </c>
      <c r="F30" s="8">
        <v>210</v>
      </c>
      <c r="G30" s="8">
        <v>210</v>
      </c>
      <c r="H30" s="8">
        <v>191.66666666666666</v>
      </c>
    </row>
    <row r="31" spans="1:8" x14ac:dyDescent="0.35">
      <c r="A31" s="6">
        <f t="shared" si="0"/>
        <v>41464</v>
      </c>
      <c r="B31" s="8">
        <v>363.33333333333331</v>
      </c>
      <c r="C31" s="8">
        <v>298.33333333333331</v>
      </c>
      <c r="D31" s="8">
        <v>288.33333333333331</v>
      </c>
      <c r="E31" s="8">
        <v>226.66666666666666</v>
      </c>
      <c r="F31" s="8">
        <v>211.66666666666666</v>
      </c>
      <c r="G31" s="8">
        <v>211.66666666666666</v>
      </c>
      <c r="H31" s="8">
        <v>191.66666666666666</v>
      </c>
    </row>
    <row r="32" spans="1:8" x14ac:dyDescent="0.35">
      <c r="A32" s="6">
        <f t="shared" si="0"/>
        <v>41471</v>
      </c>
      <c r="B32" s="8">
        <v>356.66666666666669</v>
      </c>
      <c r="C32" s="8">
        <v>300</v>
      </c>
      <c r="D32" s="8">
        <v>281.66666666666669</v>
      </c>
      <c r="E32" s="8">
        <v>223.33333333333334</v>
      </c>
      <c r="F32" s="8">
        <v>200</v>
      </c>
      <c r="G32" s="8">
        <v>200</v>
      </c>
      <c r="H32" s="8">
        <v>185</v>
      </c>
    </row>
    <row r="33" spans="1:8" x14ac:dyDescent="0.35">
      <c r="A33" s="6">
        <f t="shared" si="0"/>
        <v>41478</v>
      </c>
      <c r="B33" s="8">
        <v>340</v>
      </c>
      <c r="C33" s="8">
        <v>293.33333333333331</v>
      </c>
      <c r="D33" s="8">
        <v>265</v>
      </c>
      <c r="E33" s="8">
        <v>220</v>
      </c>
      <c r="F33" s="8">
        <v>200</v>
      </c>
      <c r="G33" s="8">
        <v>200</v>
      </c>
      <c r="H33" s="8">
        <v>185</v>
      </c>
    </row>
    <row r="34" spans="1:8" x14ac:dyDescent="0.35">
      <c r="A34" s="6">
        <f t="shared" si="0"/>
        <v>41485</v>
      </c>
      <c r="B34" s="8">
        <v>328.33333333333331</v>
      </c>
      <c r="C34" s="8">
        <v>278.33333333333331</v>
      </c>
      <c r="D34" s="8">
        <v>258.33333333333331</v>
      </c>
      <c r="E34" s="8">
        <v>216.66666666666666</v>
      </c>
      <c r="F34" s="8">
        <v>206.66666666666666</v>
      </c>
      <c r="G34" s="8">
        <v>206.66666666666666</v>
      </c>
      <c r="H34" s="8">
        <v>188.33333333333334</v>
      </c>
    </row>
    <row r="35" spans="1:8" x14ac:dyDescent="0.35">
      <c r="A35" s="6">
        <f t="shared" si="0"/>
        <v>41492</v>
      </c>
      <c r="B35" s="8">
        <v>336.66666666666669</v>
      </c>
      <c r="C35" s="8">
        <v>296.66666666666669</v>
      </c>
      <c r="D35" s="8">
        <v>285</v>
      </c>
      <c r="E35" s="8">
        <v>230</v>
      </c>
      <c r="F35" s="8">
        <v>276.66666666666669</v>
      </c>
      <c r="G35" s="8">
        <v>276.66666666666669</v>
      </c>
      <c r="H35" s="8">
        <v>203.33333333333334</v>
      </c>
    </row>
    <row r="36" spans="1:8" x14ac:dyDescent="0.35">
      <c r="A36" s="6">
        <f t="shared" si="0"/>
        <v>41499</v>
      </c>
      <c r="B36" s="8">
        <v>370</v>
      </c>
      <c r="C36" s="8">
        <v>353.33333333333331</v>
      </c>
      <c r="D36" s="8">
        <v>351.66666666666669</v>
      </c>
      <c r="E36" s="8">
        <v>308.33333333333331</v>
      </c>
      <c r="F36" s="8">
        <v>360</v>
      </c>
      <c r="G36" s="8">
        <v>360</v>
      </c>
      <c r="H36" s="8">
        <v>278.33333333333331</v>
      </c>
    </row>
    <row r="37" spans="1:8" x14ac:dyDescent="0.35">
      <c r="A37" s="6">
        <f t="shared" si="0"/>
        <v>41506</v>
      </c>
      <c r="B37" s="8">
        <v>368.33333333333331</v>
      </c>
      <c r="C37" s="8">
        <v>358.33333333333331</v>
      </c>
      <c r="D37" s="8">
        <v>355</v>
      </c>
      <c r="E37" s="8">
        <v>308.33333333333331</v>
      </c>
      <c r="F37" s="8">
        <v>363.33333333333331</v>
      </c>
      <c r="G37" s="8">
        <v>363.33333333333331</v>
      </c>
      <c r="H37" s="8">
        <v>290</v>
      </c>
    </row>
    <row r="38" spans="1:8" x14ac:dyDescent="0.35">
      <c r="A38" s="6">
        <f t="shared" si="0"/>
        <v>41513</v>
      </c>
      <c r="B38" s="8">
        <v>383.33333333333331</v>
      </c>
      <c r="C38" s="8">
        <v>383.33333333333331</v>
      </c>
      <c r="D38" s="8">
        <v>391.66666666666669</v>
      </c>
      <c r="E38" s="8">
        <v>355</v>
      </c>
      <c r="F38" s="8">
        <v>391.66666666666669</v>
      </c>
      <c r="G38" s="8">
        <v>391.66666666666669</v>
      </c>
      <c r="H38" s="8">
        <v>325</v>
      </c>
    </row>
    <row r="39" spans="1:8" x14ac:dyDescent="0.35">
      <c r="A39" s="6">
        <f t="shared" si="0"/>
        <v>41520</v>
      </c>
      <c r="B39" s="8">
        <v>418.75</v>
      </c>
      <c r="C39" s="8">
        <v>421.25</v>
      </c>
      <c r="D39" s="8">
        <v>425</v>
      </c>
      <c r="E39" s="8">
        <v>387.5</v>
      </c>
      <c r="F39" s="8">
        <v>431.25</v>
      </c>
      <c r="G39" s="8">
        <v>431.25</v>
      </c>
      <c r="H39" s="8">
        <v>387.5</v>
      </c>
    </row>
    <row r="40" spans="1:8" x14ac:dyDescent="0.35">
      <c r="A40" s="6">
        <f t="shared" si="0"/>
        <v>41527</v>
      </c>
      <c r="B40" s="8">
        <v>446.66666666666669</v>
      </c>
      <c r="C40" s="8">
        <v>446.66666666666669</v>
      </c>
      <c r="D40" s="8">
        <v>453.33333333333331</v>
      </c>
      <c r="E40" s="8">
        <v>441.66666666666669</v>
      </c>
      <c r="F40" s="8">
        <v>458.33333333333331</v>
      </c>
      <c r="G40" s="8">
        <v>458.33333333333331</v>
      </c>
      <c r="H40" s="8">
        <v>425</v>
      </c>
    </row>
    <row r="41" spans="1:8" x14ac:dyDescent="0.35">
      <c r="A41" s="6">
        <f t="shared" si="0"/>
        <v>41534</v>
      </c>
      <c r="B41" s="8">
        <v>550</v>
      </c>
      <c r="C41" s="8">
        <v>555</v>
      </c>
      <c r="D41" s="8">
        <v>550</v>
      </c>
      <c r="E41" s="8">
        <v>538.33333333333337</v>
      </c>
      <c r="F41" s="8">
        <v>630</v>
      </c>
      <c r="G41" s="8">
        <v>630</v>
      </c>
      <c r="H41" s="8">
        <v>558.33333333333337</v>
      </c>
    </row>
    <row r="42" spans="1:8" x14ac:dyDescent="0.35">
      <c r="A42" s="6">
        <f t="shared" si="0"/>
        <v>41541</v>
      </c>
      <c r="B42" s="8">
        <v>555</v>
      </c>
      <c r="C42" s="8">
        <v>570</v>
      </c>
      <c r="D42" s="8">
        <v>558.33333333333337</v>
      </c>
      <c r="E42" s="8">
        <v>591.66666666666663</v>
      </c>
      <c r="F42" s="8">
        <v>675</v>
      </c>
      <c r="G42" s="8">
        <v>675</v>
      </c>
      <c r="H42" s="8">
        <v>616.66666666666663</v>
      </c>
    </row>
    <row r="43" spans="1:8" x14ac:dyDescent="0.35">
      <c r="A43" s="6">
        <f t="shared" si="0"/>
        <v>41548</v>
      </c>
      <c r="B43" s="8">
        <v>610</v>
      </c>
      <c r="C43" s="8">
        <v>610</v>
      </c>
      <c r="D43" s="8">
        <v>595</v>
      </c>
      <c r="E43" s="8">
        <v>590</v>
      </c>
      <c r="F43" s="8">
        <v>660</v>
      </c>
      <c r="G43" s="8">
        <v>660</v>
      </c>
      <c r="H43" s="8">
        <v>575</v>
      </c>
    </row>
    <row r="44" spans="1:8" x14ac:dyDescent="0.35">
      <c r="A44" s="6">
        <f t="shared" si="0"/>
        <v>41555</v>
      </c>
      <c r="B44" s="8">
        <v>575</v>
      </c>
      <c r="C44" s="8">
        <v>570</v>
      </c>
      <c r="D44" s="8">
        <v>550</v>
      </c>
      <c r="E44" s="8">
        <v>525</v>
      </c>
      <c r="F44" s="8">
        <v>590</v>
      </c>
      <c r="G44" s="8">
        <v>590</v>
      </c>
      <c r="H44" s="8">
        <v>475</v>
      </c>
    </row>
    <row r="45" spans="1:8" x14ac:dyDescent="0.35">
      <c r="A45" s="6">
        <f t="shared" si="0"/>
        <v>41562</v>
      </c>
      <c r="B45" s="8">
        <v>615</v>
      </c>
      <c r="C45" s="8">
        <v>625</v>
      </c>
      <c r="D45" s="8">
        <v>625</v>
      </c>
      <c r="E45" s="8">
        <v>545</v>
      </c>
      <c r="F45" s="8">
        <v>630</v>
      </c>
      <c r="G45" s="8">
        <v>630</v>
      </c>
      <c r="H45" s="8">
        <v>480</v>
      </c>
    </row>
    <row r="46" spans="1:8" x14ac:dyDescent="0.35">
      <c r="A46" s="6">
        <f t="shared" si="0"/>
        <v>41569</v>
      </c>
      <c r="B46" s="8">
        <v>616.66666666666663</v>
      </c>
      <c r="C46" s="8">
        <v>630.66666666666663</v>
      </c>
      <c r="D46" s="8">
        <v>640.66666666666663</v>
      </c>
      <c r="E46" s="8">
        <v>568.33333333333337</v>
      </c>
      <c r="F46" s="8">
        <v>694</v>
      </c>
      <c r="G46" s="8">
        <v>694</v>
      </c>
      <c r="H46" s="8">
        <v>511.66666666666669</v>
      </c>
    </row>
    <row r="47" spans="1:8" x14ac:dyDescent="0.35">
      <c r="A47" s="6">
        <f t="shared" si="0"/>
        <v>41576</v>
      </c>
      <c r="B47" s="8">
        <v>563.33333333333337</v>
      </c>
      <c r="C47" s="8">
        <v>591.66666666666663</v>
      </c>
      <c r="D47" s="8">
        <v>618.33333333333337</v>
      </c>
      <c r="E47" s="8">
        <v>560</v>
      </c>
      <c r="F47" s="8">
        <v>725</v>
      </c>
      <c r="G47" s="8">
        <v>725</v>
      </c>
      <c r="H47" s="8">
        <v>600</v>
      </c>
    </row>
    <row r="48" spans="1:8" x14ac:dyDescent="0.35">
      <c r="A48" s="6">
        <f t="shared" si="0"/>
        <v>41583</v>
      </c>
      <c r="B48" s="8">
        <v>503.33333333333331</v>
      </c>
      <c r="C48" s="8">
        <v>546.66666666666663</v>
      </c>
      <c r="D48" s="8">
        <v>583.33333333333337</v>
      </c>
      <c r="E48" s="8">
        <v>540</v>
      </c>
      <c r="F48" s="8">
        <v>575</v>
      </c>
      <c r="G48" s="8">
        <v>575</v>
      </c>
      <c r="H48" s="8">
        <v>456.66666666666669</v>
      </c>
    </row>
    <row r="49" spans="1:8" x14ac:dyDescent="0.35">
      <c r="A49" s="6">
        <f t="shared" si="0"/>
        <v>41590</v>
      </c>
      <c r="B49" s="8">
        <v>475</v>
      </c>
      <c r="C49" s="8">
        <v>536.66666666666663</v>
      </c>
      <c r="D49" s="8">
        <v>691.66666666666663</v>
      </c>
      <c r="E49" s="8">
        <v>600</v>
      </c>
      <c r="F49" s="8">
        <v>750</v>
      </c>
      <c r="G49" s="8">
        <v>750</v>
      </c>
      <c r="H49" s="8">
        <v>566.66666666666663</v>
      </c>
    </row>
    <row r="50" spans="1:8" x14ac:dyDescent="0.35">
      <c r="A50" s="6">
        <f t="shared" si="0"/>
        <v>41597</v>
      </c>
      <c r="B50" s="8">
        <v>520</v>
      </c>
      <c r="C50" s="8">
        <v>545</v>
      </c>
      <c r="D50" s="8">
        <v>650</v>
      </c>
      <c r="E50" s="8">
        <v>616.66666666666663</v>
      </c>
      <c r="F50" s="8">
        <v>700</v>
      </c>
      <c r="G50" s="8">
        <v>700</v>
      </c>
      <c r="H50" s="8">
        <v>558.33333333333337</v>
      </c>
    </row>
    <row r="51" spans="1:8" x14ac:dyDescent="0.35">
      <c r="A51" s="6">
        <f t="shared" si="0"/>
        <v>41604</v>
      </c>
      <c r="B51" s="8">
        <v>500</v>
      </c>
      <c r="C51" s="8">
        <v>542.5</v>
      </c>
      <c r="D51" s="8">
        <v>530</v>
      </c>
      <c r="E51" s="8">
        <v>460</v>
      </c>
      <c r="F51" s="8">
        <v>537.5</v>
      </c>
      <c r="G51" s="8">
        <v>537.5</v>
      </c>
      <c r="H51" s="8">
        <v>362.5</v>
      </c>
    </row>
    <row r="52" spans="1:8" x14ac:dyDescent="0.35">
      <c r="A52" s="6">
        <f t="shared" si="0"/>
        <v>41611</v>
      </c>
      <c r="B52" s="8"/>
      <c r="C52" s="8"/>
      <c r="D52" s="8">
        <v>541.66666666666663</v>
      </c>
      <c r="E52" s="8">
        <v>461.66666666666669</v>
      </c>
      <c r="F52" s="8">
        <v>541.66666666666663</v>
      </c>
      <c r="G52" s="8">
        <v>541.66666666666663</v>
      </c>
      <c r="H52" s="8">
        <v>336.66666666666669</v>
      </c>
    </row>
    <row r="53" spans="1:8" x14ac:dyDescent="0.35">
      <c r="A53" s="6">
        <f t="shared" si="0"/>
        <v>41618</v>
      </c>
      <c r="B53" s="8"/>
      <c r="C53" s="8"/>
      <c r="D53" s="8">
        <v>538.33333333333337</v>
      </c>
      <c r="E53" s="8">
        <v>430</v>
      </c>
      <c r="F53" s="8">
        <v>510</v>
      </c>
      <c r="G53" s="8">
        <v>510</v>
      </c>
      <c r="H53" s="8">
        <v>315</v>
      </c>
    </row>
    <row r="54" spans="1:8" x14ac:dyDescent="0.35">
      <c r="A54" s="6">
        <f t="shared" si="0"/>
        <v>41625</v>
      </c>
      <c r="B54" s="8"/>
      <c r="C54" s="8"/>
      <c r="D54" s="8">
        <v>576.66666666666663</v>
      </c>
      <c r="E54" s="8">
        <v>475</v>
      </c>
      <c r="F54" s="8">
        <v>430</v>
      </c>
      <c r="G54" s="8">
        <v>430</v>
      </c>
      <c r="H54" s="8">
        <v>298.33333333333331</v>
      </c>
    </row>
    <row r="55" spans="1:8" x14ac:dyDescent="0.35">
      <c r="A55" s="6">
        <f t="shared" si="0"/>
        <v>41632</v>
      </c>
      <c r="B55" s="8"/>
      <c r="C55" s="8"/>
      <c r="D55" s="8">
        <v>590</v>
      </c>
      <c r="E55" s="8">
        <v>490</v>
      </c>
      <c r="F55" s="8">
        <v>428.33333333333331</v>
      </c>
      <c r="G55" s="8">
        <v>428.33333333333331</v>
      </c>
      <c r="H55" s="8">
        <v>308.33333333333331</v>
      </c>
    </row>
    <row r="56" spans="1:8" x14ac:dyDescent="0.35">
      <c r="A56" s="6">
        <f t="shared" si="0"/>
        <v>41639</v>
      </c>
      <c r="B56" s="8"/>
      <c r="C56" s="8"/>
      <c r="D56" s="8">
        <v>586.66666666666663</v>
      </c>
      <c r="E56" s="8">
        <v>450</v>
      </c>
      <c r="F56" s="8">
        <v>433.33333333333331</v>
      </c>
      <c r="G56" s="8">
        <v>433.33333333333331</v>
      </c>
      <c r="H56" s="8">
        <v>298.33333333333331</v>
      </c>
    </row>
  </sheetData>
  <mergeCells count="1">
    <mergeCell ref="B20:D2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USDA/AMS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2014-01-17T19:22:35Z</dcterms:created>
  <dcterms:modified xsi:type="dcterms:W3CDTF">2014-01-17T19:23:53Z</dcterms:modified>
</cp:coreProperties>
</file>