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8195" windowHeight="11700"/>
  </bookViews>
  <sheets>
    <sheet name="Notes" sheetId="4" r:id="rId1"/>
    <sheet name="CTPD Results" sheetId="1" r:id="rId2"/>
    <sheet name="Sheet2" sheetId="2" r:id="rId3"/>
    <sheet name="Sheet3" sheetId="3" r:id="rId4"/>
  </sheets>
  <definedNames>
    <definedName name="_xlnm._FilterDatabase" localSheetId="1" hidden="1">'CTPD Results'!$A$1:$I$92</definedName>
  </definedNames>
  <calcPr calcId="145621"/>
</workbook>
</file>

<file path=xl/sharedStrings.xml><?xml version="1.0" encoding="utf-8"?>
<sst xmlns="http://schemas.openxmlformats.org/spreadsheetml/2006/main" count="378" uniqueCount="110">
  <si>
    <t>CTPD Name</t>
  </si>
  <si>
    <t>CTPD IRN</t>
  </si>
  <si>
    <t>Apollo JVSD CTPD</t>
  </si>
  <si>
    <t>Lima City CTPD</t>
  </si>
  <si>
    <t>Ashland Co/West Holmes JVSD CTPD</t>
  </si>
  <si>
    <t>Ashtabula County JVSD CTPD</t>
  </si>
  <si>
    <t>Tri-County JVSD CTPD</t>
  </si>
  <si>
    <t>Belmont-Harrison Area JVSD CTPD</t>
  </si>
  <si>
    <t>Southern Hills JVSD CTPD</t>
  </si>
  <si>
    <t>Butler County JVSD CTPD</t>
  </si>
  <si>
    <t>Hamilton City CTPD</t>
  </si>
  <si>
    <t>Springfield-Clark County JVSD CTPD</t>
  </si>
  <si>
    <t>U. S. Grant JVSD CTPD</t>
  </si>
  <si>
    <t>Columbiana County JVSD CTPD</t>
  </si>
  <si>
    <t>East Liverpool City CTPD</t>
  </si>
  <si>
    <t>Tri-Heights Career Prep Consortium CTPD</t>
  </si>
  <si>
    <t>East Cleveland City CTPD</t>
  </si>
  <si>
    <t>Lakewood City CTPD</t>
  </si>
  <si>
    <t>Maple Heights-Bedford CTPD</t>
  </si>
  <si>
    <t>Mayfield Excel TECC CTPD</t>
  </si>
  <si>
    <t>Parma City CTPD</t>
  </si>
  <si>
    <t>Cuyahoga Valley JVSD CTPD</t>
  </si>
  <si>
    <t>Polaris JVSD CTPD</t>
  </si>
  <si>
    <t>Four County JVSD CTPD</t>
  </si>
  <si>
    <t>Delaware County JVSD CTPD</t>
  </si>
  <si>
    <t>EHOVE JVSD CTPD</t>
  </si>
  <si>
    <t>Sandusky City CTPD</t>
  </si>
  <si>
    <t>Eastland JVSD CTPD</t>
  </si>
  <si>
    <t>Central Ohio JVSD CTPD</t>
  </si>
  <si>
    <t>South-Western City CTPD</t>
  </si>
  <si>
    <t>Penta County JVSD CTPD</t>
  </si>
  <si>
    <t>Gallia-Jackson-Vinton JVSD CTPD</t>
  </si>
  <si>
    <t>Greene County JVSD CTPD</t>
  </si>
  <si>
    <t>Great Oaks Institute of Technology JVSD CTPD</t>
  </si>
  <si>
    <t>Jefferson County JVSD CTPD</t>
  </si>
  <si>
    <t>Knox County JVSD CTPD</t>
  </si>
  <si>
    <t>Auburn JVSD CTPD</t>
  </si>
  <si>
    <t>Lake Shore Compact CTPD</t>
  </si>
  <si>
    <t>Lawrence County JVSD CTPD</t>
  </si>
  <si>
    <t>Ohio Hi-Point JVSD CTPD</t>
  </si>
  <si>
    <t>Lorain City CTPD</t>
  </si>
  <si>
    <t>Lorain County JVSD CTPD</t>
  </si>
  <si>
    <t>Oregon City CTPD</t>
  </si>
  <si>
    <t>Sylvania City CTPD</t>
  </si>
  <si>
    <t>Washington Local CTPD</t>
  </si>
  <si>
    <t>Mahoning County JVSD CTPD</t>
  </si>
  <si>
    <t>Youngstown City CTPD</t>
  </si>
  <si>
    <t>Medina County JVSD CTPD</t>
  </si>
  <si>
    <t>Meigs Local CTPD</t>
  </si>
  <si>
    <t>Upper Valley JVSD CTPD</t>
  </si>
  <si>
    <t>Switzerland of Ohio Local CTPD</t>
  </si>
  <si>
    <t>Dayton City CTPD</t>
  </si>
  <si>
    <t>Mad River Local CTPD</t>
  </si>
  <si>
    <t>Miami Valley Career Technology JVSD CTPD</t>
  </si>
  <si>
    <t>Morgan Local CTPD</t>
  </si>
  <si>
    <t>Mid-East Ohio JVSD CTPD</t>
  </si>
  <si>
    <t>Pike County JVSD CTPD</t>
  </si>
  <si>
    <t>Maplewood Area JVSD CTPD</t>
  </si>
  <si>
    <t>Madison Local CTPD</t>
  </si>
  <si>
    <t>Mansfield City CTPD</t>
  </si>
  <si>
    <t>Pioneer CTC JVSD CTPD</t>
  </si>
  <si>
    <t>Pickaway-Ross County JVSD CTPD</t>
  </si>
  <si>
    <t>Vanguard-Sentinel JVSD CTPD</t>
  </si>
  <si>
    <t>Scioto County JVSD CTPD</t>
  </si>
  <si>
    <t>Alliance City CTPD</t>
  </si>
  <si>
    <t>Massillon City CTPD</t>
  </si>
  <si>
    <t>Plain Local CTPD</t>
  </si>
  <si>
    <t>Stark County Area JVSD CTPD</t>
  </si>
  <si>
    <t>Akron City CTPD</t>
  </si>
  <si>
    <t>Four City Compact CTPD</t>
  </si>
  <si>
    <t>Six District Compact CTPD</t>
  </si>
  <si>
    <t>Portage Lakes JVSD CTPD</t>
  </si>
  <si>
    <t>Trumbull County JVSD CTPD</t>
  </si>
  <si>
    <t>Buckeye JVSD CTPD</t>
  </si>
  <si>
    <t>Vantage JVSD CTPD</t>
  </si>
  <si>
    <t>Warren County JVSD CTPD</t>
  </si>
  <si>
    <t>Washington County JVSD CTPD</t>
  </si>
  <si>
    <t>Wayne County JVSD CTPD</t>
  </si>
  <si>
    <t>Ohio Valley Local CTPD</t>
  </si>
  <si>
    <t>Coshocton County JVSD CTPD</t>
  </si>
  <si>
    <t>Canton Local CTPD</t>
  </si>
  <si>
    <t>Millstream Career Cooperative CTPD</t>
  </si>
  <si>
    <t>Greenville City CTPD</t>
  </si>
  <si>
    <t>Lancaster City CTPD</t>
  </si>
  <si>
    <t>Centerville City CTPD</t>
  </si>
  <si>
    <t>Tri Star CTPD</t>
  </si>
  <si>
    <t>4-Year Graduation Rate</t>
  </si>
  <si>
    <t>5-Year Graduation Rate</t>
  </si>
  <si>
    <t>4-Year Graduation Rate Grade</t>
  </si>
  <si>
    <t>5-Year Graduation Rate Grade</t>
  </si>
  <si>
    <t>Placement Rate</t>
  </si>
  <si>
    <t>Status Known Rate</t>
  </si>
  <si>
    <t>Placement Grade</t>
  </si>
  <si>
    <t>B</t>
  </si>
  <si>
    <t>A</t>
  </si>
  <si>
    <t>D</t>
  </si>
  <si>
    <t>C</t>
  </si>
  <si>
    <t>F</t>
  </si>
  <si>
    <t>*District results under review by the Ohio Department of Education based upon 2011 findings by the Auditor of State.</t>
  </si>
  <si>
    <t xml:space="preserve"> These grades remain subject to change and are not final.</t>
  </si>
  <si>
    <t>Cincinnati City CTPD*</t>
  </si>
  <si>
    <t>Toledo City CTPD*</t>
  </si>
  <si>
    <t>Cleveland Municipal CTPD*</t>
  </si>
  <si>
    <t>Canton City CTPD*</t>
  </si>
  <si>
    <t>Columbus City CTPD*</t>
  </si>
  <si>
    <t>**One member district of this CTPD has results under review by the Ohio Department of Education based upon 2011 findings by the Auditor of State.</t>
  </si>
  <si>
    <r>
      <t xml:space="preserve">For a full explanation of the measures included in this document, please visit: </t>
    </r>
    <r>
      <rPr>
        <sz val="18"/>
        <rFont val="Arial"/>
        <family val="2"/>
      </rPr>
      <t xml:space="preserve">http://ohiocareertech.wordpress.com/?p=346   </t>
    </r>
  </si>
  <si>
    <r>
      <rPr>
        <b/>
        <u/>
        <sz val="14"/>
        <rFont val="Arial"/>
        <family val="2"/>
      </rPr>
      <t>Disclaimer:</t>
    </r>
    <r>
      <rPr>
        <sz val="14"/>
        <rFont val="Arial"/>
        <family val="2"/>
      </rPr>
      <t xml:space="preserve"> These simulations are only meant to illustrate simulated and/or preliminary results for the three graded measures on the 2012-2013 Career-Technical Education Report Card. </t>
    </r>
  </si>
  <si>
    <t>Licking County JVSD CTPD**</t>
  </si>
  <si>
    <t>Tri-Rivers JVSD CTPD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</si>
</sst>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4"/>
      <name val="Arial"/>
      <family val="2"/>
    </font>
    <font>
      <sz val="18"/>
      <name val="Arial"/>
      <family val="2"/>
    </font>
    <font>
      <b/>
      <u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164" fontId="4" fillId="0" borderId="2" xfId="0" applyNumberFormat="1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10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wrapText="1"/>
    </xf>
    <xf numFmtId="0" fontId="5" fillId="0" borderId="0" xfId="1"/>
    <xf numFmtId="0" fontId="7" fillId="0" borderId="0" xfId="1" applyFont="1" applyAlignment="1">
      <alignment vertical="center" wrapText="1"/>
    </xf>
    <xf numFmtId="0" fontId="6" fillId="0" borderId="0" xfId="1" applyFont="1" applyAlignment="1">
      <alignment wrapText="1"/>
    </xf>
    <xf numFmtId="0" fontId="7" fillId="3" borderId="6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wrapText="1"/>
    </xf>
    <xf numFmtId="0" fontId="7" fillId="2" borderId="15" xfId="1" applyFont="1" applyFill="1" applyBorder="1" applyAlignment="1">
      <alignment horizontal="center" wrapText="1"/>
    </xf>
    <xf numFmtId="0" fontId="7" fillId="2" borderId="16" xfId="1" applyFont="1" applyFill="1" applyBorder="1" applyAlignment="1">
      <alignment horizontal="center" wrapText="1"/>
    </xf>
    <xf numFmtId="0" fontId="7" fillId="2" borderId="17" xfId="1" applyFont="1" applyFill="1" applyBorder="1" applyAlignment="1">
      <alignment horizontal="center" wrapText="1"/>
    </xf>
    <xf numFmtId="0" fontId="7" fillId="2" borderId="18" xfId="1" applyFont="1" applyFill="1" applyBorder="1" applyAlignment="1">
      <alignment horizontal="center" wrapText="1"/>
    </xf>
    <xf numFmtId="0" fontId="7" fillId="2" borderId="19" xfId="1" applyFont="1" applyFill="1" applyBorder="1" applyAlignment="1">
      <alignment horizontal="center" wrapText="1"/>
    </xf>
    <xf numFmtId="0" fontId="7" fillId="2" borderId="6" xfId="1" applyFont="1" applyFill="1" applyBorder="1" applyAlignment="1">
      <alignment horizontal="center" wrapText="1"/>
    </xf>
    <xf numFmtId="0" fontId="7" fillId="2" borderId="7" xfId="1" applyFont="1" applyFill="1" applyBorder="1" applyAlignment="1">
      <alignment horizontal="center" wrapText="1"/>
    </xf>
    <xf numFmtId="0" fontId="7" fillId="2" borderId="8" xfId="1" applyFont="1" applyFill="1" applyBorder="1" applyAlignment="1">
      <alignment horizontal="center" wrapText="1"/>
    </xf>
    <xf numFmtId="0" fontId="7" fillId="2" borderId="9" xfId="1" applyFont="1" applyFill="1" applyBorder="1" applyAlignment="1">
      <alignment horizontal="center" wrapText="1"/>
    </xf>
    <xf numFmtId="0" fontId="7" fillId="2" borderId="0" xfId="1" applyFont="1" applyFill="1" applyBorder="1" applyAlignment="1">
      <alignment horizontal="center" wrapText="1"/>
    </xf>
    <xf numFmtId="0" fontId="7" fillId="2" borderId="10" xfId="1" applyFont="1" applyFill="1" applyBorder="1" applyAlignment="1">
      <alignment horizontal="center" wrapText="1"/>
    </xf>
    <xf numFmtId="0" fontId="7" fillId="2" borderId="11" xfId="1" applyFont="1" applyFill="1" applyBorder="1" applyAlignment="1">
      <alignment horizontal="center" wrapText="1"/>
    </xf>
    <xf numFmtId="0" fontId="7" fillId="2" borderId="12" xfId="1" applyFont="1" applyFill="1" applyBorder="1" applyAlignment="1">
      <alignment horizontal="center" wrapText="1"/>
    </xf>
    <xf numFmtId="0" fontId="7" fillId="2" borderId="13" xfId="1" applyFont="1" applyFill="1" applyBorder="1" applyAlignment="1">
      <alignment horizontal="center" wrapText="1"/>
    </xf>
  </cellXfs>
  <cellStyles count="3">
    <cellStyle name="Normal" xfId="0" builtinId="0"/>
    <cellStyle name="Normal 2" xfId="2"/>
    <cellStyle name="Normal 3" xfId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3"/>
  <sheetViews>
    <sheetView tabSelected="1" workbookViewId="0">
      <selection activeCell="O23" sqref="O23"/>
    </sheetView>
  </sheetViews>
  <sheetFormatPr defaultRowHeight="15" x14ac:dyDescent="0.25"/>
  <sheetData>
    <row r="2" spans="2:10" ht="15.75" thickBot="1" x14ac:dyDescent="0.3">
      <c r="B2" s="22"/>
      <c r="C2" s="22"/>
      <c r="D2" s="22"/>
      <c r="E2" s="22"/>
      <c r="F2" s="22"/>
      <c r="G2" s="22"/>
      <c r="H2" s="22"/>
      <c r="I2" s="22"/>
      <c r="J2" s="22"/>
    </row>
    <row r="3" spans="2:10" x14ac:dyDescent="0.25">
      <c r="B3" s="34" t="s">
        <v>107</v>
      </c>
      <c r="C3" s="35"/>
      <c r="D3" s="35"/>
      <c r="E3" s="35"/>
      <c r="F3" s="35"/>
      <c r="G3" s="35"/>
      <c r="H3" s="35"/>
      <c r="I3" s="35"/>
      <c r="J3" s="36"/>
    </row>
    <row r="4" spans="2:10" x14ac:dyDescent="0.25">
      <c r="B4" s="37"/>
      <c r="C4" s="38"/>
      <c r="D4" s="38"/>
      <c r="E4" s="38"/>
      <c r="F4" s="38"/>
      <c r="G4" s="38"/>
      <c r="H4" s="38"/>
      <c r="I4" s="38"/>
      <c r="J4" s="39"/>
    </row>
    <row r="5" spans="2:10" x14ac:dyDescent="0.25">
      <c r="B5" s="37"/>
      <c r="C5" s="38"/>
      <c r="D5" s="38"/>
      <c r="E5" s="38"/>
      <c r="F5" s="38"/>
      <c r="G5" s="38"/>
      <c r="H5" s="38"/>
      <c r="I5" s="38"/>
      <c r="J5" s="39"/>
    </row>
    <row r="6" spans="2:10" x14ac:dyDescent="0.25">
      <c r="B6" s="37"/>
      <c r="C6" s="38"/>
      <c r="D6" s="38"/>
      <c r="E6" s="38"/>
      <c r="F6" s="38"/>
      <c r="G6" s="38"/>
      <c r="H6" s="38"/>
      <c r="I6" s="38"/>
      <c r="J6" s="39"/>
    </row>
    <row r="7" spans="2:10" x14ac:dyDescent="0.25">
      <c r="B7" s="37"/>
      <c r="C7" s="38"/>
      <c r="D7" s="38"/>
      <c r="E7" s="38"/>
      <c r="F7" s="38"/>
      <c r="G7" s="38"/>
      <c r="H7" s="38"/>
      <c r="I7" s="38"/>
      <c r="J7" s="39"/>
    </row>
    <row r="8" spans="2:10" x14ac:dyDescent="0.25">
      <c r="B8" s="37"/>
      <c r="C8" s="38"/>
      <c r="D8" s="38"/>
      <c r="E8" s="38"/>
      <c r="F8" s="38"/>
      <c r="G8" s="38"/>
      <c r="H8" s="38"/>
      <c r="I8" s="38"/>
      <c r="J8" s="39"/>
    </row>
    <row r="9" spans="2:10" x14ac:dyDescent="0.25">
      <c r="B9" s="37"/>
      <c r="C9" s="38"/>
      <c r="D9" s="38"/>
      <c r="E9" s="38"/>
      <c r="F9" s="38"/>
      <c r="G9" s="38"/>
      <c r="H9" s="38"/>
      <c r="I9" s="38"/>
      <c r="J9" s="39"/>
    </row>
    <row r="10" spans="2:10" x14ac:dyDescent="0.25">
      <c r="B10" s="37"/>
      <c r="C10" s="38"/>
      <c r="D10" s="38"/>
      <c r="E10" s="38"/>
      <c r="F10" s="38"/>
      <c r="G10" s="38"/>
      <c r="H10" s="38"/>
      <c r="I10" s="38"/>
      <c r="J10" s="39"/>
    </row>
    <row r="11" spans="2:10" ht="15.75" thickBot="1" x14ac:dyDescent="0.3">
      <c r="B11" s="40"/>
      <c r="C11" s="41"/>
      <c r="D11" s="41"/>
      <c r="E11" s="41"/>
      <c r="F11" s="41"/>
      <c r="G11" s="41"/>
      <c r="H11" s="41"/>
      <c r="I11" s="41"/>
      <c r="J11" s="42"/>
    </row>
    <row r="12" spans="2:10" ht="15.75" thickBot="1" x14ac:dyDescent="0.3"/>
    <row r="13" spans="2:10" x14ac:dyDescent="0.25">
      <c r="B13" s="34" t="s">
        <v>99</v>
      </c>
      <c r="C13" s="35"/>
      <c r="D13" s="35"/>
      <c r="E13" s="35"/>
      <c r="F13" s="35"/>
      <c r="G13" s="35"/>
      <c r="H13" s="35"/>
      <c r="I13" s="35"/>
      <c r="J13" s="36"/>
    </row>
    <row r="14" spans="2:10" x14ac:dyDescent="0.25">
      <c r="B14" s="37"/>
      <c r="C14" s="38"/>
      <c r="D14" s="38"/>
      <c r="E14" s="38"/>
      <c r="F14" s="38"/>
      <c r="G14" s="38"/>
      <c r="H14" s="38"/>
      <c r="I14" s="38"/>
      <c r="J14" s="39"/>
    </row>
    <row r="15" spans="2:10" x14ac:dyDescent="0.25">
      <c r="B15" s="37"/>
      <c r="C15" s="38"/>
      <c r="D15" s="38"/>
      <c r="E15" s="38"/>
      <c r="F15" s="38"/>
      <c r="G15" s="38"/>
      <c r="H15" s="38"/>
      <c r="I15" s="38"/>
      <c r="J15" s="39"/>
    </row>
    <row r="16" spans="2:10" x14ac:dyDescent="0.25">
      <c r="B16" s="37"/>
      <c r="C16" s="38"/>
      <c r="D16" s="38"/>
      <c r="E16" s="38"/>
      <c r="F16" s="38"/>
      <c r="G16" s="38"/>
      <c r="H16" s="38"/>
      <c r="I16" s="38"/>
      <c r="J16" s="39"/>
    </row>
    <row r="17" spans="2:11" x14ac:dyDescent="0.25">
      <c r="B17" s="37"/>
      <c r="C17" s="38"/>
      <c r="D17" s="38"/>
      <c r="E17" s="38"/>
      <c r="F17" s="38"/>
      <c r="G17" s="38"/>
      <c r="H17" s="38"/>
      <c r="I17" s="38"/>
      <c r="J17" s="39"/>
    </row>
    <row r="18" spans="2:11" x14ac:dyDescent="0.25">
      <c r="B18" s="37"/>
      <c r="C18" s="38"/>
      <c r="D18" s="38"/>
      <c r="E18" s="38"/>
      <c r="F18" s="38"/>
      <c r="G18" s="38"/>
      <c r="H18" s="38"/>
      <c r="I18" s="38"/>
      <c r="J18" s="39"/>
    </row>
    <row r="19" spans="2:11" ht="15.75" thickBot="1" x14ac:dyDescent="0.3">
      <c r="B19" s="40"/>
      <c r="C19" s="41"/>
      <c r="D19" s="41"/>
      <c r="E19" s="41"/>
      <c r="F19" s="41"/>
      <c r="G19" s="41"/>
      <c r="H19" s="41"/>
      <c r="I19" s="41"/>
      <c r="J19" s="42"/>
    </row>
    <row r="20" spans="2:11" ht="18.75" thickBot="1" x14ac:dyDescent="0.3">
      <c r="B20" s="23"/>
      <c r="C20" s="23"/>
      <c r="D20" s="23"/>
      <c r="E20" s="23"/>
      <c r="F20" s="23"/>
      <c r="G20" s="23"/>
      <c r="H20" s="23"/>
      <c r="I20" s="23"/>
      <c r="J20" s="23"/>
    </row>
    <row r="21" spans="2:11" x14ac:dyDescent="0.25">
      <c r="B21" s="25" t="s">
        <v>106</v>
      </c>
      <c r="C21" s="26"/>
      <c r="D21" s="26"/>
      <c r="E21" s="26"/>
      <c r="F21" s="26"/>
      <c r="G21" s="26"/>
      <c r="H21" s="26"/>
      <c r="I21" s="26"/>
      <c r="J21" s="27"/>
    </row>
    <row r="22" spans="2:11" x14ac:dyDescent="0.25">
      <c r="B22" s="28"/>
      <c r="C22" s="29"/>
      <c r="D22" s="29"/>
      <c r="E22" s="29"/>
      <c r="F22" s="29"/>
      <c r="G22" s="29"/>
      <c r="H22" s="29"/>
      <c r="I22" s="29"/>
      <c r="J22" s="30"/>
    </row>
    <row r="23" spans="2:11" x14ac:dyDescent="0.25">
      <c r="B23" s="28"/>
      <c r="C23" s="29"/>
      <c r="D23" s="29"/>
      <c r="E23" s="29"/>
      <c r="F23" s="29"/>
      <c r="G23" s="29"/>
      <c r="H23" s="29"/>
      <c r="I23" s="29"/>
      <c r="J23" s="30"/>
    </row>
    <row r="24" spans="2:11" x14ac:dyDescent="0.25">
      <c r="B24" s="28"/>
      <c r="C24" s="29"/>
      <c r="D24" s="29"/>
      <c r="E24" s="29"/>
      <c r="F24" s="29"/>
      <c r="G24" s="29"/>
      <c r="H24" s="29"/>
      <c r="I24" s="29"/>
      <c r="J24" s="30"/>
    </row>
    <row r="25" spans="2:11" x14ac:dyDescent="0.25">
      <c r="B25" s="28"/>
      <c r="C25" s="29"/>
      <c r="D25" s="29"/>
      <c r="E25" s="29"/>
      <c r="F25" s="29"/>
      <c r="G25" s="29"/>
      <c r="H25" s="29"/>
      <c r="I25" s="29"/>
      <c r="J25" s="30"/>
    </row>
    <row r="26" spans="2:11" ht="15.75" thickBot="1" x14ac:dyDescent="0.3">
      <c r="B26" s="31"/>
      <c r="C26" s="32"/>
      <c r="D26" s="32"/>
      <c r="E26" s="32"/>
      <c r="F26" s="32"/>
      <c r="G26" s="32"/>
      <c r="H26" s="32"/>
      <c r="I26" s="32"/>
      <c r="J26" s="33"/>
    </row>
    <row r="27" spans="2:11" ht="15.75" thickBot="1" x14ac:dyDescent="0.3">
      <c r="B27" s="22"/>
      <c r="C27" s="22"/>
      <c r="D27" s="22"/>
      <c r="E27" s="22"/>
      <c r="F27" s="22"/>
      <c r="G27" s="22"/>
      <c r="H27" s="22"/>
      <c r="I27" s="22"/>
      <c r="J27" s="22"/>
    </row>
    <row r="28" spans="2:11" ht="21.75" customHeight="1" x14ac:dyDescent="0.25">
      <c r="B28" s="43" t="s">
        <v>98</v>
      </c>
      <c r="C28" s="44"/>
      <c r="D28" s="44"/>
      <c r="E28" s="44"/>
      <c r="F28" s="44"/>
      <c r="G28" s="44"/>
      <c r="H28" s="44"/>
      <c r="I28" s="44"/>
      <c r="J28" s="45"/>
      <c r="K28" s="22"/>
    </row>
    <row r="29" spans="2:11" ht="15.75" thickBot="1" x14ac:dyDescent="0.3">
      <c r="B29" s="46"/>
      <c r="C29" s="47"/>
      <c r="D29" s="47"/>
      <c r="E29" s="47"/>
      <c r="F29" s="47"/>
      <c r="G29" s="47"/>
      <c r="H29" s="47"/>
      <c r="I29" s="47"/>
      <c r="J29" s="48"/>
      <c r="K29" s="22"/>
    </row>
    <row r="30" spans="2:11" ht="15.75" thickBot="1" x14ac:dyDescent="0.3">
      <c r="B30" s="24"/>
      <c r="C30" s="24"/>
      <c r="D30" s="24"/>
      <c r="E30" s="24"/>
      <c r="F30" s="24"/>
      <c r="G30" s="24"/>
      <c r="H30" s="24"/>
      <c r="I30" s="24"/>
      <c r="J30" s="24"/>
      <c r="K30" s="22"/>
    </row>
    <row r="31" spans="2:11" ht="18.75" customHeight="1" x14ac:dyDescent="0.25">
      <c r="B31" s="49" t="s">
        <v>105</v>
      </c>
      <c r="C31" s="50"/>
      <c r="D31" s="50"/>
      <c r="E31" s="50"/>
      <c r="F31" s="50"/>
      <c r="G31" s="50"/>
      <c r="H31" s="50"/>
      <c r="I31" s="50"/>
      <c r="J31" s="51"/>
      <c r="K31" s="22"/>
    </row>
    <row r="32" spans="2:11" ht="21" customHeight="1" x14ac:dyDescent="0.25">
      <c r="B32" s="52"/>
      <c r="C32" s="53"/>
      <c r="D32" s="53"/>
      <c r="E32" s="53"/>
      <c r="F32" s="53"/>
      <c r="G32" s="53"/>
      <c r="H32" s="53"/>
      <c r="I32" s="53"/>
      <c r="J32" s="54"/>
    </row>
    <row r="33" spans="2:10" ht="15.75" thickBot="1" x14ac:dyDescent="0.3">
      <c r="B33" s="55"/>
      <c r="C33" s="56"/>
      <c r="D33" s="56"/>
      <c r="E33" s="56"/>
      <c r="F33" s="56"/>
      <c r="G33" s="56"/>
      <c r="H33" s="56"/>
      <c r="I33" s="56"/>
      <c r="J33" s="57"/>
    </row>
  </sheetData>
  <mergeCells count="5">
    <mergeCell ref="B21:J26"/>
    <mergeCell ref="B3:J11"/>
    <mergeCell ref="B13:J19"/>
    <mergeCell ref="B28:J29"/>
    <mergeCell ref="B31:J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92"/>
  <sheetViews>
    <sheetView topLeftCell="A61" workbookViewId="0">
      <selection activeCell="A86" sqref="A86"/>
    </sheetView>
  </sheetViews>
  <sheetFormatPr defaultRowHeight="14.25" x14ac:dyDescent="0.2"/>
  <cols>
    <col min="1" max="1" width="46.5703125" style="2" bestFit="1" customWidth="1"/>
    <col min="2" max="2" width="7.85546875" style="2" bestFit="1" customWidth="1"/>
    <col min="3" max="3" width="12.5703125" style="2" bestFit="1" customWidth="1"/>
    <col min="4" max="4" width="12.28515625" style="2" bestFit="1" customWidth="1"/>
    <col min="5" max="5" width="12.5703125" style="2" bestFit="1" customWidth="1"/>
    <col min="6" max="6" width="12.28515625" style="2" bestFit="1" customWidth="1"/>
    <col min="7" max="8" width="11.5703125" style="2" bestFit="1" customWidth="1"/>
    <col min="9" max="9" width="13.42578125" style="2" bestFit="1" customWidth="1"/>
    <col min="10" max="10" width="21.85546875" style="2" bestFit="1" customWidth="1"/>
    <col min="11" max="11" width="31.42578125" style="2" bestFit="1" customWidth="1"/>
    <col min="12" max="16384" width="9.140625" style="2"/>
  </cols>
  <sheetData>
    <row r="1" spans="1:9" ht="49.5" customHeight="1" thickBot="1" x14ac:dyDescent="0.3">
      <c r="A1" s="1" t="s">
        <v>0</v>
      </c>
      <c r="B1" s="1" t="s">
        <v>1</v>
      </c>
      <c r="C1" s="3" t="s">
        <v>88</v>
      </c>
      <c r="D1" s="3" t="s">
        <v>86</v>
      </c>
      <c r="E1" s="3" t="s">
        <v>89</v>
      </c>
      <c r="F1" s="3" t="s">
        <v>87</v>
      </c>
      <c r="G1" s="5" t="s">
        <v>92</v>
      </c>
      <c r="H1" s="4" t="s">
        <v>90</v>
      </c>
      <c r="I1" s="21" t="s">
        <v>91</v>
      </c>
    </row>
    <row r="2" spans="1:9" x14ac:dyDescent="0.2">
      <c r="A2" s="12" t="s">
        <v>2</v>
      </c>
      <c r="B2" s="6">
        <v>200001</v>
      </c>
      <c r="C2" s="14" t="s">
        <v>93</v>
      </c>
      <c r="D2" s="13">
        <v>0.9263157894736842</v>
      </c>
      <c r="E2" s="14" t="s">
        <v>93</v>
      </c>
      <c r="F2" s="13">
        <v>0.92307692307692313</v>
      </c>
      <c r="G2" s="14" t="s">
        <v>93</v>
      </c>
      <c r="H2" s="13">
        <v>0.84751773049645385</v>
      </c>
      <c r="I2" s="16">
        <v>0.97916666666666663</v>
      </c>
    </row>
    <row r="3" spans="1:9" x14ac:dyDescent="0.2">
      <c r="A3" s="15" t="s">
        <v>3</v>
      </c>
      <c r="B3" s="7">
        <v>200002</v>
      </c>
      <c r="C3" s="11" t="s">
        <v>93</v>
      </c>
      <c r="D3" s="16">
        <v>0.92372881355932202</v>
      </c>
      <c r="E3" s="11" t="s">
        <v>93</v>
      </c>
      <c r="F3" s="16">
        <v>0.94</v>
      </c>
      <c r="G3" s="11" t="s">
        <v>93</v>
      </c>
      <c r="H3" s="16">
        <v>0.87387387387387383</v>
      </c>
      <c r="I3" s="16">
        <v>0.9652173913043478</v>
      </c>
    </row>
    <row r="4" spans="1:9" x14ac:dyDescent="0.2">
      <c r="A4" s="12" t="s">
        <v>4</v>
      </c>
      <c r="B4" s="6">
        <v>200003</v>
      </c>
      <c r="C4" s="11" t="s">
        <v>94</v>
      </c>
      <c r="D4" s="16">
        <v>0.96</v>
      </c>
      <c r="E4" s="11" t="s">
        <v>94</v>
      </c>
      <c r="F4" s="16">
        <v>0.95726495726495731</v>
      </c>
      <c r="G4" s="11" t="s">
        <v>97</v>
      </c>
      <c r="H4" s="16">
        <v>0.71794871794871795</v>
      </c>
      <c r="I4" s="16">
        <v>0.92307692307692313</v>
      </c>
    </row>
    <row r="5" spans="1:9" x14ac:dyDescent="0.2">
      <c r="A5" s="12" t="s">
        <v>5</v>
      </c>
      <c r="B5" s="6">
        <v>200004</v>
      </c>
      <c r="C5" s="11" t="s">
        <v>94</v>
      </c>
      <c r="D5" s="16">
        <v>0.95599999999999996</v>
      </c>
      <c r="E5" s="11" t="s">
        <v>93</v>
      </c>
      <c r="F5" s="16">
        <v>0.9261744966442953</v>
      </c>
      <c r="G5" s="11" t="s">
        <v>95</v>
      </c>
      <c r="H5" s="16">
        <v>0.73359073359073357</v>
      </c>
      <c r="I5" s="16">
        <v>1</v>
      </c>
    </row>
    <row r="6" spans="1:9" x14ac:dyDescent="0.2">
      <c r="A6" s="15" t="s">
        <v>6</v>
      </c>
      <c r="B6" s="8">
        <v>200005</v>
      </c>
      <c r="C6" s="11" t="s">
        <v>94</v>
      </c>
      <c r="D6" s="16">
        <v>0.96621621621621623</v>
      </c>
      <c r="E6" s="11" t="s">
        <v>94</v>
      </c>
      <c r="F6" s="16">
        <v>0.95086705202312138</v>
      </c>
      <c r="G6" s="11" t="s">
        <v>95</v>
      </c>
      <c r="H6" s="16">
        <v>0.7769784172661871</v>
      </c>
      <c r="I6" s="16">
        <v>0.95862068965517244</v>
      </c>
    </row>
    <row r="7" spans="1:9" x14ac:dyDescent="0.2">
      <c r="A7" s="12" t="s">
        <v>7</v>
      </c>
      <c r="B7" s="7">
        <v>200006</v>
      </c>
      <c r="C7" s="11" t="s">
        <v>94</v>
      </c>
      <c r="D7" s="16">
        <v>0.9423868312757202</v>
      </c>
      <c r="E7" s="11" t="s">
        <v>94</v>
      </c>
      <c r="F7" s="16">
        <v>0.95614035087719296</v>
      </c>
      <c r="G7" s="11" t="s">
        <v>95</v>
      </c>
      <c r="H7" s="16">
        <v>0.69827586206896552</v>
      </c>
      <c r="I7" s="16">
        <v>1</v>
      </c>
    </row>
    <row r="8" spans="1:9" x14ac:dyDescent="0.2">
      <c r="A8" s="15" t="s">
        <v>8</v>
      </c>
      <c r="B8" s="8">
        <v>200007</v>
      </c>
      <c r="C8" s="11" t="s">
        <v>94</v>
      </c>
      <c r="D8" s="16">
        <v>0.95726495726495731</v>
      </c>
      <c r="E8" s="11" t="s">
        <v>94</v>
      </c>
      <c r="F8" s="16">
        <v>0.95686274509803926</v>
      </c>
      <c r="G8" s="11" t="s">
        <v>94</v>
      </c>
      <c r="H8" s="16">
        <v>0.92</v>
      </c>
      <c r="I8" s="16">
        <v>1</v>
      </c>
    </row>
    <row r="9" spans="1:9" x14ac:dyDescent="0.2">
      <c r="A9" s="12" t="s">
        <v>9</v>
      </c>
      <c r="B9" s="7">
        <v>200008</v>
      </c>
      <c r="C9" s="11" t="s">
        <v>94</v>
      </c>
      <c r="D9" s="16">
        <v>0.96517412935323388</v>
      </c>
      <c r="E9" s="11" t="s">
        <v>94</v>
      </c>
      <c r="F9" s="16">
        <v>0.97383390216154719</v>
      </c>
      <c r="G9" s="11" t="s">
        <v>96</v>
      </c>
      <c r="H9" s="16">
        <v>0.8193473193473193</v>
      </c>
      <c r="I9" s="16">
        <v>0.99651972157772617</v>
      </c>
    </row>
    <row r="10" spans="1:9" x14ac:dyDescent="0.2">
      <c r="A10" s="15" t="s">
        <v>10</v>
      </c>
      <c r="B10" s="8">
        <v>200009</v>
      </c>
      <c r="C10" s="11" t="s">
        <v>93</v>
      </c>
      <c r="D10" s="16">
        <v>0.92465753424657537</v>
      </c>
      <c r="E10" s="11" t="s">
        <v>93</v>
      </c>
      <c r="F10" s="16">
        <v>0.94160583941605835</v>
      </c>
      <c r="G10" s="11" t="s">
        <v>94</v>
      </c>
      <c r="H10" s="16">
        <v>0.97222222222222221</v>
      </c>
      <c r="I10" s="16">
        <v>0.90756302521008403</v>
      </c>
    </row>
    <row r="11" spans="1:9" x14ac:dyDescent="0.2">
      <c r="A11" s="15" t="s">
        <v>11</v>
      </c>
      <c r="B11" s="8">
        <v>200011</v>
      </c>
      <c r="C11" s="11" t="s">
        <v>94</v>
      </c>
      <c r="D11" s="16">
        <v>0.9342465753424658</v>
      </c>
      <c r="E11" s="11" t="s">
        <v>93</v>
      </c>
      <c r="F11" s="16">
        <v>0.90957446808510634</v>
      </c>
      <c r="G11" s="11" t="s">
        <v>95</v>
      </c>
      <c r="H11" s="16">
        <v>0.8126984126984127</v>
      </c>
      <c r="I11" s="16">
        <v>0.8923512747875354</v>
      </c>
    </row>
    <row r="12" spans="1:9" x14ac:dyDescent="0.2">
      <c r="A12" s="15" t="s">
        <v>12</v>
      </c>
      <c r="B12" s="8">
        <v>200012</v>
      </c>
      <c r="C12" s="11" t="s">
        <v>94</v>
      </c>
      <c r="D12" s="16">
        <v>0.96644295302013428</v>
      </c>
      <c r="E12" s="11" t="s">
        <v>94</v>
      </c>
      <c r="F12" s="16">
        <v>0.96932515337423308</v>
      </c>
      <c r="G12" s="11" t="s">
        <v>94</v>
      </c>
      <c r="H12" s="16">
        <v>0.93150684931506844</v>
      </c>
      <c r="I12" s="16">
        <v>1</v>
      </c>
    </row>
    <row r="13" spans="1:9" x14ac:dyDescent="0.2">
      <c r="A13" s="15" t="s">
        <v>13</v>
      </c>
      <c r="B13" s="7">
        <v>200015</v>
      </c>
      <c r="C13" s="11" t="s">
        <v>94</v>
      </c>
      <c r="D13" s="16">
        <v>0.96103896103896103</v>
      </c>
      <c r="E13" s="11" t="s">
        <v>93</v>
      </c>
      <c r="F13" s="16">
        <v>0.90526315789473688</v>
      </c>
      <c r="G13" s="11" t="s">
        <v>95</v>
      </c>
      <c r="H13" s="16">
        <v>0.71895424836601307</v>
      </c>
      <c r="I13" s="16">
        <v>1</v>
      </c>
    </row>
    <row r="14" spans="1:9" x14ac:dyDescent="0.2">
      <c r="A14" s="15" t="s">
        <v>14</v>
      </c>
      <c r="B14" s="8">
        <v>200016</v>
      </c>
      <c r="C14" s="11" t="s">
        <v>93</v>
      </c>
      <c r="D14" s="16">
        <v>0.8902439024390244</v>
      </c>
      <c r="E14" s="11" t="s">
        <v>93</v>
      </c>
      <c r="F14" s="16">
        <v>0.94545454545454544</v>
      </c>
      <c r="G14" s="11" t="s">
        <v>93</v>
      </c>
      <c r="H14" s="16">
        <v>0.97777777777777775</v>
      </c>
      <c r="I14" s="16">
        <v>0.58441558441558439</v>
      </c>
    </row>
    <row r="15" spans="1:9" x14ac:dyDescent="0.2">
      <c r="A15" s="12" t="s">
        <v>102</v>
      </c>
      <c r="B15" s="6">
        <v>200019</v>
      </c>
      <c r="C15" s="11" t="s">
        <v>96</v>
      </c>
      <c r="D15" s="16">
        <v>0.85915492957746475</v>
      </c>
      <c r="E15" s="11" t="s">
        <v>95</v>
      </c>
      <c r="F15" s="16">
        <v>0.83143507972665143</v>
      </c>
      <c r="G15" s="11" t="s">
        <v>95</v>
      </c>
      <c r="H15" s="16">
        <v>0.85483870967741937</v>
      </c>
      <c r="I15" s="16">
        <v>0.31794871794871793</v>
      </c>
    </row>
    <row r="16" spans="1:9" x14ac:dyDescent="0.2">
      <c r="A16" s="15" t="s">
        <v>15</v>
      </c>
      <c r="B16" s="8">
        <v>200020</v>
      </c>
      <c r="C16" s="11" t="s">
        <v>96</v>
      </c>
      <c r="D16" s="16">
        <v>0.85314685314685312</v>
      </c>
      <c r="E16" s="11" t="s">
        <v>94</v>
      </c>
      <c r="F16" s="16">
        <v>0.9513513513513514</v>
      </c>
      <c r="G16" s="11" t="s">
        <v>94</v>
      </c>
      <c r="H16" s="16">
        <v>0.93442622950819676</v>
      </c>
      <c r="I16" s="16">
        <v>0.97599999999999998</v>
      </c>
    </row>
    <row r="17" spans="1:9" x14ac:dyDescent="0.2">
      <c r="A17" s="12" t="s">
        <v>16</v>
      </c>
      <c r="B17" s="6">
        <v>200021</v>
      </c>
      <c r="C17" s="11" t="s">
        <v>96</v>
      </c>
      <c r="D17" s="16">
        <v>0.86554621848739499</v>
      </c>
      <c r="E17" s="11" t="s">
        <v>95</v>
      </c>
      <c r="F17" s="16">
        <v>0.82926829268292679</v>
      </c>
      <c r="G17" s="11" t="s">
        <v>94</v>
      </c>
      <c r="H17" s="16">
        <v>0.99173553719008267</v>
      </c>
      <c r="I17" s="16">
        <v>0.97580645161290325</v>
      </c>
    </row>
    <row r="18" spans="1:9" x14ac:dyDescent="0.2">
      <c r="A18" s="12" t="s">
        <v>17</v>
      </c>
      <c r="B18" s="8">
        <v>200023</v>
      </c>
      <c r="C18" s="11" t="s">
        <v>94</v>
      </c>
      <c r="D18" s="16">
        <v>0.93167701863354035</v>
      </c>
      <c r="E18" s="11" t="s">
        <v>94</v>
      </c>
      <c r="F18" s="16">
        <v>0.98009950248756217</v>
      </c>
      <c r="G18" s="11" t="s">
        <v>94</v>
      </c>
      <c r="H18" s="16">
        <v>0.9555555555555556</v>
      </c>
      <c r="I18" s="16">
        <v>0.87096774193548387</v>
      </c>
    </row>
    <row r="19" spans="1:9" x14ac:dyDescent="0.2">
      <c r="A19" s="12" t="s">
        <v>18</v>
      </c>
      <c r="B19" s="6">
        <v>200024</v>
      </c>
      <c r="C19" s="11" t="s">
        <v>93</v>
      </c>
      <c r="D19" s="16">
        <v>0.89451476793248941</v>
      </c>
      <c r="E19" s="11" t="s">
        <v>95</v>
      </c>
      <c r="F19" s="16">
        <v>0.8380281690140845</v>
      </c>
      <c r="G19" s="11" t="s">
        <v>94</v>
      </c>
      <c r="H19" s="16">
        <v>0.91625615763546797</v>
      </c>
      <c r="I19" s="16">
        <v>0.95305164319248825</v>
      </c>
    </row>
    <row r="20" spans="1:9" x14ac:dyDescent="0.2">
      <c r="A20" s="15" t="s">
        <v>19</v>
      </c>
      <c r="B20" s="8">
        <v>200025</v>
      </c>
      <c r="C20" s="11" t="s">
        <v>94</v>
      </c>
      <c r="D20" s="16">
        <v>0.93617021276595747</v>
      </c>
      <c r="E20" s="11" t="s">
        <v>96</v>
      </c>
      <c r="F20" s="16">
        <v>0.88518518518518519</v>
      </c>
      <c r="G20" s="11" t="s">
        <v>95</v>
      </c>
      <c r="H20" s="16">
        <v>0.7791878172588832</v>
      </c>
      <c r="I20" s="16">
        <v>0.96805896805896807</v>
      </c>
    </row>
    <row r="21" spans="1:9" x14ac:dyDescent="0.2">
      <c r="A21" s="15" t="s">
        <v>20</v>
      </c>
      <c r="B21" s="8">
        <v>200026</v>
      </c>
      <c r="C21" s="11" t="s">
        <v>94</v>
      </c>
      <c r="D21" s="16">
        <v>0.94936708860759489</v>
      </c>
      <c r="E21" s="11" t="s">
        <v>94</v>
      </c>
      <c r="F21" s="16">
        <v>0.97840172786177104</v>
      </c>
      <c r="G21" s="11" t="s">
        <v>96</v>
      </c>
      <c r="H21" s="16">
        <v>0.80818965517241381</v>
      </c>
      <c r="I21" s="16">
        <v>1</v>
      </c>
    </row>
    <row r="22" spans="1:9" x14ac:dyDescent="0.2">
      <c r="A22" s="12" t="s">
        <v>21</v>
      </c>
      <c r="B22" s="6">
        <v>200027</v>
      </c>
      <c r="C22" s="11" t="s">
        <v>93</v>
      </c>
      <c r="D22" s="16">
        <v>0.91534391534391535</v>
      </c>
      <c r="E22" s="11" t="s">
        <v>93</v>
      </c>
      <c r="F22" s="16">
        <v>0.93455497382198949</v>
      </c>
      <c r="G22" s="11" t="s">
        <v>94</v>
      </c>
      <c r="H22" s="16">
        <v>0.94328358208955221</v>
      </c>
      <c r="I22" s="16">
        <v>0.97109826589595372</v>
      </c>
    </row>
    <row r="23" spans="1:9" x14ac:dyDescent="0.2">
      <c r="A23" s="15" t="s">
        <v>22</v>
      </c>
      <c r="B23" s="8">
        <v>200028</v>
      </c>
      <c r="C23" s="11" t="s">
        <v>94</v>
      </c>
      <c r="D23" s="16">
        <v>0.94077448747152614</v>
      </c>
      <c r="E23" s="11" t="s">
        <v>93</v>
      </c>
      <c r="F23" s="16">
        <v>0.92273730684326716</v>
      </c>
      <c r="G23" s="11" t="s">
        <v>94</v>
      </c>
      <c r="H23" s="16">
        <v>0.92048192771084336</v>
      </c>
      <c r="I23" s="16">
        <v>1</v>
      </c>
    </row>
    <row r="24" spans="1:9" x14ac:dyDescent="0.2">
      <c r="A24" s="15" t="s">
        <v>23</v>
      </c>
      <c r="B24" s="7">
        <v>200030</v>
      </c>
      <c r="C24" s="11" t="s">
        <v>93</v>
      </c>
      <c r="D24" s="16">
        <v>0.92957746478873238</v>
      </c>
      <c r="E24" s="11" t="s">
        <v>94</v>
      </c>
      <c r="F24" s="16">
        <v>0.98113207547169812</v>
      </c>
      <c r="G24" s="11" t="s">
        <v>93</v>
      </c>
      <c r="H24" s="16">
        <v>0.95886889460154245</v>
      </c>
      <c r="I24" s="16">
        <v>0.85120350109409193</v>
      </c>
    </row>
    <row r="25" spans="1:9" x14ac:dyDescent="0.2">
      <c r="A25" s="12" t="s">
        <v>24</v>
      </c>
      <c r="B25" s="7">
        <v>200031</v>
      </c>
      <c r="C25" s="11" t="s">
        <v>94</v>
      </c>
      <c r="D25" s="16">
        <v>0.95370370370370372</v>
      </c>
      <c r="E25" s="11" t="s">
        <v>94</v>
      </c>
      <c r="F25" s="16">
        <v>0.95161290322580649</v>
      </c>
      <c r="G25" s="11" t="s">
        <v>93</v>
      </c>
      <c r="H25" s="16">
        <v>0.94326241134751776</v>
      </c>
      <c r="I25" s="16">
        <v>0.81034482758620685</v>
      </c>
    </row>
    <row r="26" spans="1:9" x14ac:dyDescent="0.2">
      <c r="A26" s="15" t="s">
        <v>25</v>
      </c>
      <c r="B26" s="7">
        <v>200032</v>
      </c>
      <c r="C26" s="11" t="s">
        <v>94</v>
      </c>
      <c r="D26" s="16">
        <v>0.9770491803278688</v>
      </c>
      <c r="E26" s="11" t="s">
        <v>94</v>
      </c>
      <c r="F26" s="16">
        <v>0.99352750809061485</v>
      </c>
      <c r="G26" s="11" t="s">
        <v>93</v>
      </c>
      <c r="H26" s="16">
        <v>0.90209790209790208</v>
      </c>
      <c r="I26" s="16">
        <v>0.92556634304207119</v>
      </c>
    </row>
    <row r="27" spans="1:9" x14ac:dyDescent="0.2">
      <c r="A27" s="15" t="s">
        <v>26</v>
      </c>
      <c r="B27" s="8">
        <v>200033</v>
      </c>
      <c r="C27" s="11" t="s">
        <v>94</v>
      </c>
      <c r="D27" s="16">
        <v>0.93577981651376152</v>
      </c>
      <c r="E27" s="11" t="s">
        <v>94</v>
      </c>
      <c r="F27" s="16">
        <v>0.9553571428571429</v>
      </c>
      <c r="G27" s="11" t="s">
        <v>97</v>
      </c>
      <c r="H27" s="16">
        <v>0.81578947368421051</v>
      </c>
      <c r="I27" s="16">
        <v>0.73076923076923073</v>
      </c>
    </row>
    <row r="28" spans="1:9" x14ac:dyDescent="0.2">
      <c r="A28" s="12" t="s">
        <v>104</v>
      </c>
      <c r="B28" s="6">
        <v>200035</v>
      </c>
      <c r="C28" s="11" t="s">
        <v>93</v>
      </c>
      <c r="D28" s="16">
        <v>0.90773809523809523</v>
      </c>
      <c r="E28" s="11" t="s">
        <v>93</v>
      </c>
      <c r="F28" s="16">
        <v>0.90697674418604646</v>
      </c>
      <c r="G28" s="11" t="s">
        <v>93</v>
      </c>
      <c r="H28" s="16">
        <v>0.8571428571428571</v>
      </c>
      <c r="I28" s="16">
        <v>0.96126760563380287</v>
      </c>
    </row>
    <row r="29" spans="1:9" x14ac:dyDescent="0.2">
      <c r="A29" s="12" t="s">
        <v>27</v>
      </c>
      <c r="B29" s="7">
        <v>200036</v>
      </c>
      <c r="C29" s="11" t="s">
        <v>94</v>
      </c>
      <c r="D29" s="16">
        <v>0.97564276048714482</v>
      </c>
      <c r="E29" s="11" t="s">
        <v>94</v>
      </c>
      <c r="F29" s="16">
        <v>0.97258297258297255</v>
      </c>
      <c r="G29" s="11" t="s">
        <v>94</v>
      </c>
      <c r="H29" s="16">
        <v>0.9307909604519774</v>
      </c>
      <c r="I29" s="16">
        <v>0.94912985274431061</v>
      </c>
    </row>
    <row r="30" spans="1:9" x14ac:dyDescent="0.2">
      <c r="A30" s="15" t="s">
        <v>28</v>
      </c>
      <c r="B30" s="7">
        <v>200037</v>
      </c>
      <c r="C30" s="11" t="s">
        <v>94</v>
      </c>
      <c r="D30" s="16">
        <v>0.9508771929824561</v>
      </c>
      <c r="E30" s="11" t="s">
        <v>94</v>
      </c>
      <c r="F30" s="16">
        <v>0.98281786941580751</v>
      </c>
      <c r="G30" s="11" t="s">
        <v>95</v>
      </c>
      <c r="H30" s="16">
        <v>0.82352941176470584</v>
      </c>
      <c r="I30" s="16">
        <v>0.93793103448275861</v>
      </c>
    </row>
    <row r="31" spans="1:9" x14ac:dyDescent="0.2">
      <c r="A31" s="15" t="s">
        <v>29</v>
      </c>
      <c r="B31" s="8">
        <v>200038</v>
      </c>
      <c r="C31" s="11" t="s">
        <v>93</v>
      </c>
      <c r="D31" s="16">
        <v>0.91807228915662653</v>
      </c>
      <c r="E31" s="11" t="s">
        <v>93</v>
      </c>
      <c r="F31" s="16">
        <v>0.92941176470588238</v>
      </c>
      <c r="G31" s="11" t="s">
        <v>97</v>
      </c>
      <c r="H31" s="16">
        <v>0.71503957783641159</v>
      </c>
      <c r="I31" s="16">
        <v>0.93120393120393119</v>
      </c>
    </row>
    <row r="32" spans="1:9" x14ac:dyDescent="0.2">
      <c r="A32" s="15" t="s">
        <v>30</v>
      </c>
      <c r="B32" s="7">
        <v>200039</v>
      </c>
      <c r="C32" s="11" t="s">
        <v>94</v>
      </c>
      <c r="D32" s="16">
        <v>0.98994974874371855</v>
      </c>
      <c r="E32" s="11" t="s">
        <v>94</v>
      </c>
      <c r="F32" s="16">
        <v>0.99471598414795248</v>
      </c>
      <c r="G32" s="11" t="s">
        <v>95</v>
      </c>
      <c r="H32" s="16">
        <v>0.74907749077490771</v>
      </c>
      <c r="I32" s="16">
        <v>0.99754901960784315</v>
      </c>
    </row>
    <row r="33" spans="1:9" x14ac:dyDescent="0.2">
      <c r="A33" s="15" t="s">
        <v>31</v>
      </c>
      <c r="B33" s="8">
        <v>200040</v>
      </c>
      <c r="C33" s="11" t="s">
        <v>96</v>
      </c>
      <c r="D33" s="16">
        <v>0.88842975206611574</v>
      </c>
      <c r="E33" s="11" t="s">
        <v>94</v>
      </c>
      <c r="F33" s="16">
        <v>0.97222222222222221</v>
      </c>
      <c r="G33" s="11" t="s">
        <v>93</v>
      </c>
      <c r="H33" s="16">
        <v>0.86637931034482762</v>
      </c>
      <c r="I33" s="16">
        <v>0.99570815450643779</v>
      </c>
    </row>
    <row r="34" spans="1:9" x14ac:dyDescent="0.2">
      <c r="A34" s="15" t="s">
        <v>32</v>
      </c>
      <c r="B34" s="7">
        <v>200042</v>
      </c>
      <c r="C34" s="11" t="s">
        <v>94</v>
      </c>
      <c r="D34" s="16">
        <v>0.984375</v>
      </c>
      <c r="E34" s="11" t="s">
        <v>94</v>
      </c>
      <c r="F34" s="16">
        <v>0.9747191011235955</v>
      </c>
      <c r="G34" s="11" t="s">
        <v>96</v>
      </c>
      <c r="H34" s="16">
        <v>0.79439252336448596</v>
      </c>
      <c r="I34" s="16">
        <v>0.9907407407407407</v>
      </c>
    </row>
    <row r="35" spans="1:9" x14ac:dyDescent="0.2">
      <c r="A35" s="12" t="s">
        <v>100</v>
      </c>
      <c r="B35" s="7">
        <v>200043</v>
      </c>
      <c r="C35" s="11" t="s">
        <v>96</v>
      </c>
      <c r="D35" s="16">
        <v>0.85922330097087374</v>
      </c>
      <c r="E35" s="11" t="s">
        <v>94</v>
      </c>
      <c r="F35" s="16">
        <v>0.95094339622641511</v>
      </c>
      <c r="G35" s="11" t="s">
        <v>93</v>
      </c>
      <c r="H35" s="16">
        <v>1</v>
      </c>
      <c r="I35" s="16">
        <v>0.69060773480662985</v>
      </c>
    </row>
    <row r="36" spans="1:9" x14ac:dyDescent="0.2">
      <c r="A36" s="12" t="s">
        <v>33</v>
      </c>
      <c r="B36" s="8">
        <v>200044</v>
      </c>
      <c r="C36" s="11" t="s">
        <v>94</v>
      </c>
      <c r="D36" s="16">
        <v>0.94492131616595132</v>
      </c>
      <c r="E36" s="11" t="s">
        <v>93</v>
      </c>
      <c r="F36" s="16">
        <v>0.93388429752066116</v>
      </c>
      <c r="G36" s="11" t="s">
        <v>94</v>
      </c>
      <c r="H36" s="16">
        <v>0.91172316384180796</v>
      </c>
      <c r="I36" s="16">
        <v>0.96138211382113825</v>
      </c>
    </row>
    <row r="37" spans="1:9" x14ac:dyDescent="0.2">
      <c r="A37" s="15" t="s">
        <v>34</v>
      </c>
      <c r="B37" s="8">
        <v>200050</v>
      </c>
      <c r="C37" s="11" t="s">
        <v>94</v>
      </c>
      <c r="D37" s="16">
        <v>0.97596153846153844</v>
      </c>
      <c r="E37" s="11" t="s">
        <v>94</v>
      </c>
      <c r="F37" s="16">
        <v>0.96928327645051193</v>
      </c>
      <c r="G37" s="11" t="s">
        <v>95</v>
      </c>
      <c r="H37" s="16">
        <v>0.77611940298507465</v>
      </c>
      <c r="I37" s="16">
        <v>0.97115384615384615</v>
      </c>
    </row>
    <row r="38" spans="1:9" x14ac:dyDescent="0.2">
      <c r="A38" s="15" t="s">
        <v>35</v>
      </c>
      <c r="B38" s="7">
        <v>200051</v>
      </c>
      <c r="C38" s="11" t="s">
        <v>94</v>
      </c>
      <c r="D38" s="16">
        <v>0.96932515337423308</v>
      </c>
      <c r="E38" s="11" t="s">
        <v>94</v>
      </c>
      <c r="F38" s="16">
        <v>0.95719844357976658</v>
      </c>
      <c r="G38" s="11" t="s">
        <v>96</v>
      </c>
      <c r="H38" s="16">
        <v>0.8716216216216216</v>
      </c>
      <c r="I38" s="16">
        <v>0.90797546012269936</v>
      </c>
    </row>
    <row r="39" spans="1:9" x14ac:dyDescent="0.2">
      <c r="A39" s="12" t="s">
        <v>36</v>
      </c>
      <c r="B39" s="6">
        <v>200052</v>
      </c>
      <c r="C39" s="11" t="s">
        <v>93</v>
      </c>
      <c r="D39" s="16">
        <v>0.9285714285714286</v>
      </c>
      <c r="E39" s="11" t="s">
        <v>93</v>
      </c>
      <c r="F39" s="16">
        <v>0.90697674418604646</v>
      </c>
      <c r="G39" s="11" t="s">
        <v>94</v>
      </c>
      <c r="H39" s="16">
        <v>0.95406360424028269</v>
      </c>
      <c r="I39" s="16">
        <v>0.92182410423452765</v>
      </c>
    </row>
    <row r="40" spans="1:9" x14ac:dyDescent="0.2">
      <c r="A40" s="15" t="s">
        <v>37</v>
      </c>
      <c r="B40" s="8">
        <v>200053</v>
      </c>
      <c r="C40" s="11" t="s">
        <v>96</v>
      </c>
      <c r="D40" s="16">
        <v>0.87372013651877134</v>
      </c>
      <c r="E40" s="11" t="s">
        <v>93</v>
      </c>
      <c r="F40" s="16">
        <v>0.93836978131212723</v>
      </c>
      <c r="G40" s="11" t="s">
        <v>95</v>
      </c>
      <c r="H40" s="16">
        <v>0.77692307692307694</v>
      </c>
      <c r="I40" s="16">
        <v>1</v>
      </c>
    </row>
    <row r="41" spans="1:9" x14ac:dyDescent="0.2">
      <c r="A41" s="15" t="s">
        <v>38</v>
      </c>
      <c r="B41" s="8">
        <v>200054</v>
      </c>
      <c r="C41" s="11" t="s">
        <v>94</v>
      </c>
      <c r="D41" s="16">
        <v>0.95406360424028269</v>
      </c>
      <c r="E41" s="11" t="s">
        <v>93</v>
      </c>
      <c r="F41" s="16">
        <v>0.91129032258064513</v>
      </c>
      <c r="G41" s="11" t="s">
        <v>95</v>
      </c>
      <c r="H41" s="16">
        <v>0.74647887323943662</v>
      </c>
      <c r="I41" s="16">
        <v>1</v>
      </c>
    </row>
    <row r="42" spans="1:9" x14ac:dyDescent="0.2">
      <c r="A42" s="12" t="s">
        <v>108</v>
      </c>
      <c r="B42" s="6">
        <v>200055</v>
      </c>
      <c r="C42" s="11" t="s">
        <v>94</v>
      </c>
      <c r="D42" s="16">
        <v>0.95562130177514792</v>
      </c>
      <c r="E42" s="11" t="s">
        <v>94</v>
      </c>
      <c r="F42" s="16">
        <v>0.97536945812807885</v>
      </c>
      <c r="G42" s="11" t="s">
        <v>93</v>
      </c>
      <c r="H42" s="16">
        <v>0.88749999999999996</v>
      </c>
      <c r="I42" s="16">
        <v>0.99378881987577639</v>
      </c>
    </row>
    <row r="43" spans="1:9" x14ac:dyDescent="0.2">
      <c r="A43" s="15" t="s">
        <v>39</v>
      </c>
      <c r="B43" s="7">
        <v>200056</v>
      </c>
      <c r="C43" s="11" t="s">
        <v>94</v>
      </c>
      <c r="D43" s="16">
        <v>0.96114519427402867</v>
      </c>
      <c r="E43" s="11" t="s">
        <v>94</v>
      </c>
      <c r="F43" s="16">
        <v>0.96718146718146714</v>
      </c>
      <c r="G43" s="11" t="s">
        <v>94</v>
      </c>
      <c r="H43" s="16">
        <v>0.90732758620689657</v>
      </c>
      <c r="I43" s="16">
        <v>0.97071129707112969</v>
      </c>
    </row>
    <row r="44" spans="1:9" x14ac:dyDescent="0.2">
      <c r="A44" s="12" t="s">
        <v>40</v>
      </c>
      <c r="B44" s="6">
        <v>200057</v>
      </c>
      <c r="C44" s="20" t="s">
        <v>95</v>
      </c>
      <c r="D44" s="19">
        <v>0.81712062256809337</v>
      </c>
      <c r="E44" s="20" t="s">
        <v>96</v>
      </c>
      <c r="F44" s="19">
        <v>0.85972850678733037</v>
      </c>
      <c r="G44" s="11" t="s">
        <v>97</v>
      </c>
      <c r="H44" s="16">
        <v>0.26368159203980102</v>
      </c>
      <c r="I44" s="16">
        <v>0.91363636363636369</v>
      </c>
    </row>
    <row r="45" spans="1:9" x14ac:dyDescent="0.2">
      <c r="A45" s="15" t="s">
        <v>41</v>
      </c>
      <c r="B45" s="8">
        <v>200058</v>
      </c>
      <c r="C45" s="11" t="s">
        <v>94</v>
      </c>
      <c r="D45" s="16">
        <v>0.96422487223168651</v>
      </c>
      <c r="E45" s="11" t="s">
        <v>94</v>
      </c>
      <c r="F45" s="16">
        <v>0.98952879581151831</v>
      </c>
      <c r="G45" s="11" t="s">
        <v>93</v>
      </c>
      <c r="H45" s="16">
        <v>0.87457044673539519</v>
      </c>
      <c r="I45" s="16">
        <v>1</v>
      </c>
    </row>
    <row r="46" spans="1:9" x14ac:dyDescent="0.2">
      <c r="A46" s="15" t="s">
        <v>42</v>
      </c>
      <c r="B46" s="7">
        <v>200059</v>
      </c>
      <c r="C46" s="11" t="s">
        <v>94</v>
      </c>
      <c r="D46" s="16">
        <v>0.93684210526315792</v>
      </c>
      <c r="E46" s="11" t="s">
        <v>94</v>
      </c>
      <c r="F46" s="16">
        <v>0.9916666666666667</v>
      </c>
      <c r="G46" s="11" t="s">
        <v>95</v>
      </c>
      <c r="H46" s="16">
        <v>0.84210526315789469</v>
      </c>
      <c r="I46" s="16">
        <v>0.6333333333333333</v>
      </c>
    </row>
    <row r="47" spans="1:9" x14ac:dyDescent="0.2">
      <c r="A47" s="15" t="s">
        <v>43</v>
      </c>
      <c r="B47" s="8">
        <v>200060</v>
      </c>
      <c r="C47" s="11" t="s">
        <v>94</v>
      </c>
      <c r="D47" s="16">
        <v>0.95973154362416102</v>
      </c>
      <c r="E47" s="11" t="s">
        <v>93</v>
      </c>
      <c r="F47" s="16">
        <v>0.94927536231884058</v>
      </c>
      <c r="G47" s="11" t="s">
        <v>94</v>
      </c>
      <c r="H47" s="16">
        <v>0.92907801418439717</v>
      </c>
      <c r="I47" s="16">
        <v>0.97241379310344822</v>
      </c>
    </row>
    <row r="48" spans="1:9" x14ac:dyDescent="0.2">
      <c r="A48" s="15" t="s">
        <v>101</v>
      </c>
      <c r="B48" s="8">
        <v>200061</v>
      </c>
      <c r="C48" s="11" t="s">
        <v>96</v>
      </c>
      <c r="D48" s="16">
        <v>0.875</v>
      </c>
      <c r="E48" s="11" t="s">
        <v>96</v>
      </c>
      <c r="F48" s="16">
        <v>0.89006342494714585</v>
      </c>
      <c r="G48" s="11" t="s">
        <v>93</v>
      </c>
      <c r="H48" s="16">
        <v>0.87306501547987614</v>
      </c>
      <c r="I48" s="16">
        <v>0.99691358024691357</v>
      </c>
    </row>
    <row r="49" spans="1:9" x14ac:dyDescent="0.2">
      <c r="A49" s="15" t="s">
        <v>44</v>
      </c>
      <c r="B49" s="8">
        <v>200062</v>
      </c>
      <c r="C49" s="11" t="s">
        <v>94</v>
      </c>
      <c r="D49" s="16">
        <v>0.98305084745762716</v>
      </c>
      <c r="E49" s="11" t="s">
        <v>94</v>
      </c>
      <c r="F49" s="16">
        <v>0.97995991983967934</v>
      </c>
      <c r="G49" s="11" t="s">
        <v>93</v>
      </c>
      <c r="H49" s="16">
        <v>0.8833333333333333</v>
      </c>
      <c r="I49" s="16">
        <v>0.99173553719008267</v>
      </c>
    </row>
    <row r="50" spans="1:9" x14ac:dyDescent="0.2">
      <c r="A50" s="15" t="s">
        <v>45</v>
      </c>
      <c r="B50" s="8">
        <v>200063</v>
      </c>
      <c r="C50" s="11" t="s">
        <v>94</v>
      </c>
      <c r="D50" s="16">
        <v>0.93525179856115104</v>
      </c>
      <c r="E50" s="11" t="s">
        <v>96</v>
      </c>
      <c r="F50" s="16">
        <v>0.89200000000000002</v>
      </c>
      <c r="G50" s="11" t="s">
        <v>94</v>
      </c>
      <c r="H50" s="16">
        <v>0.94776119402985071</v>
      </c>
      <c r="I50" s="16">
        <v>0.90235690235690236</v>
      </c>
    </row>
    <row r="51" spans="1:9" x14ac:dyDescent="0.2">
      <c r="A51" s="15" t="s">
        <v>46</v>
      </c>
      <c r="B51" s="8">
        <v>200064</v>
      </c>
      <c r="C51" s="11" t="s">
        <v>97</v>
      </c>
      <c r="D51" s="16">
        <v>0.74657534246575341</v>
      </c>
      <c r="E51" s="11" t="s">
        <v>97</v>
      </c>
      <c r="F51" s="16">
        <v>0.75115207373271886</v>
      </c>
      <c r="G51" s="11" t="s">
        <v>94</v>
      </c>
      <c r="H51" s="16">
        <v>0.94047619047619047</v>
      </c>
      <c r="I51" s="16">
        <v>0.9882352941176471</v>
      </c>
    </row>
    <row r="52" spans="1:9" x14ac:dyDescent="0.2">
      <c r="A52" s="15" t="s">
        <v>47</v>
      </c>
      <c r="B52" s="8">
        <v>200066</v>
      </c>
      <c r="C52" s="11" t="s">
        <v>93</v>
      </c>
      <c r="D52" s="16">
        <v>0.92870905587668595</v>
      </c>
      <c r="E52" s="11" t="s">
        <v>94</v>
      </c>
      <c r="F52" s="16">
        <v>0.95691202872531422</v>
      </c>
      <c r="G52" s="11" t="s">
        <v>94</v>
      </c>
      <c r="H52" s="16">
        <v>0.92393320964749537</v>
      </c>
      <c r="I52" s="16">
        <v>1</v>
      </c>
    </row>
    <row r="53" spans="1:9" x14ac:dyDescent="0.2">
      <c r="A53" s="15" t="s">
        <v>48</v>
      </c>
      <c r="B53" s="8">
        <v>200067</v>
      </c>
      <c r="C53" s="11" t="s">
        <v>94</v>
      </c>
      <c r="D53" s="16">
        <v>0.9375</v>
      </c>
      <c r="E53" s="11" t="s">
        <v>93</v>
      </c>
      <c r="F53" s="16">
        <v>0.9152542372881356</v>
      </c>
      <c r="G53" s="11" t="s">
        <v>93</v>
      </c>
      <c r="H53" s="16">
        <v>0.91549295774647887</v>
      </c>
      <c r="I53" s="16">
        <v>0.89873417721518989</v>
      </c>
    </row>
    <row r="54" spans="1:9" x14ac:dyDescent="0.2">
      <c r="A54" s="15" t="s">
        <v>49</v>
      </c>
      <c r="B54" s="8">
        <v>200069</v>
      </c>
      <c r="C54" s="11" t="s">
        <v>94</v>
      </c>
      <c r="D54" s="16">
        <v>0.96374622356495465</v>
      </c>
      <c r="E54" s="11" t="s">
        <v>94</v>
      </c>
      <c r="F54" s="16">
        <v>0.97333333333333338</v>
      </c>
      <c r="G54" s="11" t="s">
        <v>93</v>
      </c>
      <c r="H54" s="16">
        <v>0.88307692307692309</v>
      </c>
      <c r="I54" s="16">
        <v>0.99693251533742333</v>
      </c>
    </row>
    <row r="55" spans="1:9" x14ac:dyDescent="0.2">
      <c r="A55" s="15" t="s">
        <v>50</v>
      </c>
      <c r="B55" s="8">
        <v>200070</v>
      </c>
      <c r="C55" s="11" t="s">
        <v>93</v>
      </c>
      <c r="D55" s="16">
        <v>0.8928571428571429</v>
      </c>
      <c r="E55" s="11" t="s">
        <v>93</v>
      </c>
      <c r="F55" s="16">
        <v>0.91919191919191923</v>
      </c>
      <c r="G55" s="11" t="s">
        <v>94</v>
      </c>
      <c r="H55" s="16">
        <v>0.90566037735849059</v>
      </c>
      <c r="I55" s="16">
        <v>1</v>
      </c>
    </row>
    <row r="56" spans="1:9" x14ac:dyDescent="0.2">
      <c r="A56" s="15" t="s">
        <v>51</v>
      </c>
      <c r="B56" s="7">
        <v>200071</v>
      </c>
      <c r="C56" s="11" t="s">
        <v>96</v>
      </c>
      <c r="D56" s="16">
        <v>0.87272727272727268</v>
      </c>
      <c r="E56" s="11" t="s">
        <v>95</v>
      </c>
      <c r="F56" s="16">
        <v>0.83529411764705885</v>
      </c>
      <c r="G56" s="11" t="s">
        <v>95</v>
      </c>
      <c r="H56" s="16">
        <v>0.78021978021978022</v>
      </c>
      <c r="I56" s="16">
        <v>0.96808510638297873</v>
      </c>
    </row>
    <row r="57" spans="1:9" x14ac:dyDescent="0.2">
      <c r="A57" s="15" t="s">
        <v>52</v>
      </c>
      <c r="B57" s="7">
        <v>200072</v>
      </c>
      <c r="C57" s="11" t="s">
        <v>94</v>
      </c>
      <c r="D57" s="16">
        <v>0.97714285714285709</v>
      </c>
      <c r="E57" s="11" t="s">
        <v>94</v>
      </c>
      <c r="F57" s="16">
        <v>0.98</v>
      </c>
      <c r="G57" s="11" t="s">
        <v>94</v>
      </c>
      <c r="H57" s="16">
        <v>0.97385620915032678</v>
      </c>
      <c r="I57" s="16">
        <v>0.89017341040462428</v>
      </c>
    </row>
    <row r="58" spans="1:9" x14ac:dyDescent="0.2">
      <c r="A58" s="15" t="s">
        <v>53</v>
      </c>
      <c r="B58" s="7">
        <v>200073</v>
      </c>
      <c r="C58" s="11" t="s">
        <v>94</v>
      </c>
      <c r="D58" s="16">
        <v>0.96414728682170547</v>
      </c>
      <c r="E58" s="11" t="s">
        <v>94</v>
      </c>
      <c r="F58" s="16">
        <v>0.96049165935030734</v>
      </c>
      <c r="G58" s="11" t="s">
        <v>94</v>
      </c>
      <c r="H58" s="16">
        <v>0.91724137931034477</v>
      </c>
      <c r="I58" s="16">
        <v>0.98067632850241548</v>
      </c>
    </row>
    <row r="59" spans="1:9" x14ac:dyDescent="0.2">
      <c r="A59" s="15" t="s">
        <v>54</v>
      </c>
      <c r="B59" s="8">
        <v>200074</v>
      </c>
      <c r="C59" s="11" t="s">
        <v>93</v>
      </c>
      <c r="D59" s="16">
        <v>0.91666666666666663</v>
      </c>
      <c r="E59" s="11" t="s">
        <v>93</v>
      </c>
      <c r="F59" s="16">
        <v>0.94047619047619047</v>
      </c>
      <c r="G59" s="11" t="s">
        <v>93</v>
      </c>
      <c r="H59" s="16">
        <v>0.86111111111111116</v>
      </c>
      <c r="I59" s="16">
        <v>1</v>
      </c>
    </row>
    <row r="60" spans="1:9" x14ac:dyDescent="0.2">
      <c r="A60" s="15" t="s">
        <v>55</v>
      </c>
      <c r="B60" s="8">
        <v>200075</v>
      </c>
      <c r="C60" s="11" t="s">
        <v>94</v>
      </c>
      <c r="D60" s="16">
        <v>0.96787148594377514</v>
      </c>
      <c r="E60" s="11" t="s">
        <v>94</v>
      </c>
      <c r="F60" s="16">
        <v>0.95636363636363642</v>
      </c>
      <c r="G60" s="11" t="s">
        <v>96</v>
      </c>
      <c r="H60" s="16">
        <v>0.8302658486707567</v>
      </c>
      <c r="I60" s="16">
        <v>0.97023809523809523</v>
      </c>
    </row>
    <row r="61" spans="1:9" x14ac:dyDescent="0.2">
      <c r="A61" s="15" t="s">
        <v>56</v>
      </c>
      <c r="B61" s="8">
        <v>200077</v>
      </c>
      <c r="C61" s="11" t="s">
        <v>93</v>
      </c>
      <c r="D61" s="16">
        <v>0.89051094890510951</v>
      </c>
      <c r="E61" s="11" t="s">
        <v>96</v>
      </c>
      <c r="F61" s="16">
        <v>0.8938547486033519</v>
      </c>
      <c r="G61" s="11" t="s">
        <v>95</v>
      </c>
      <c r="H61" s="16">
        <v>0.77519379844961245</v>
      </c>
      <c r="I61" s="16">
        <v>0.97727272727272729</v>
      </c>
    </row>
    <row r="62" spans="1:9" x14ac:dyDescent="0.2">
      <c r="A62" s="12" t="s">
        <v>57</v>
      </c>
      <c r="B62" s="8">
        <v>200078</v>
      </c>
      <c r="C62" s="11" t="s">
        <v>94</v>
      </c>
      <c r="D62" s="16">
        <v>0.93811074918566772</v>
      </c>
      <c r="E62" s="11" t="s">
        <v>93</v>
      </c>
      <c r="F62" s="16">
        <v>0.92307692307692313</v>
      </c>
      <c r="G62" s="11" t="s">
        <v>94</v>
      </c>
      <c r="H62" s="16">
        <v>0.89795918367346939</v>
      </c>
      <c r="I62" s="16">
        <v>0.9639344262295082</v>
      </c>
    </row>
    <row r="63" spans="1:9" x14ac:dyDescent="0.2">
      <c r="A63" s="15" t="s">
        <v>58</v>
      </c>
      <c r="B63" s="8">
        <v>200081</v>
      </c>
      <c r="C63" s="11" t="s">
        <v>94</v>
      </c>
      <c r="D63" s="16">
        <v>0.952755905511811</v>
      </c>
      <c r="E63" s="11" t="s">
        <v>94</v>
      </c>
      <c r="F63" s="16">
        <v>0.95726495726495731</v>
      </c>
      <c r="G63" s="11" t="s">
        <v>96</v>
      </c>
      <c r="H63" s="16">
        <v>0.85046728971962615</v>
      </c>
      <c r="I63" s="16">
        <v>0.89166666666666672</v>
      </c>
    </row>
    <row r="64" spans="1:9" x14ac:dyDescent="0.2">
      <c r="A64" s="15" t="s">
        <v>59</v>
      </c>
      <c r="B64" s="7">
        <v>200082</v>
      </c>
      <c r="C64" s="11" t="s">
        <v>94</v>
      </c>
      <c r="D64" s="16">
        <v>0.98529411764705888</v>
      </c>
      <c r="E64" s="11" t="s">
        <v>96</v>
      </c>
      <c r="F64" s="16">
        <v>0.86363636363636365</v>
      </c>
      <c r="G64" s="11" t="s">
        <v>97</v>
      </c>
      <c r="H64" s="16">
        <v>0.8214285714285714</v>
      </c>
      <c r="I64" s="16">
        <v>0.82352941176470584</v>
      </c>
    </row>
    <row r="65" spans="1:9" x14ac:dyDescent="0.2">
      <c r="A65" s="15" t="s">
        <v>60</v>
      </c>
      <c r="B65" s="8">
        <v>200083</v>
      </c>
      <c r="C65" s="11" t="s">
        <v>94</v>
      </c>
      <c r="D65" s="16">
        <v>0.94274028629856854</v>
      </c>
      <c r="E65" s="11" t="s">
        <v>94</v>
      </c>
      <c r="F65" s="16">
        <v>0.96848739495798319</v>
      </c>
      <c r="G65" s="11" t="s">
        <v>93</v>
      </c>
      <c r="H65" s="16">
        <v>0.8833333333333333</v>
      </c>
      <c r="I65" s="16">
        <v>0.99585062240663902</v>
      </c>
    </row>
    <row r="66" spans="1:9" x14ac:dyDescent="0.2">
      <c r="A66" s="17" t="s">
        <v>61</v>
      </c>
      <c r="B66" s="9">
        <v>200084</v>
      </c>
      <c r="C66" s="11" t="s">
        <v>94</v>
      </c>
      <c r="D66" s="16">
        <v>0.95967741935483875</v>
      </c>
      <c r="E66" s="11" t="s">
        <v>94</v>
      </c>
      <c r="F66" s="16">
        <v>0.95140664961636834</v>
      </c>
      <c r="G66" s="11" t="s">
        <v>96</v>
      </c>
      <c r="H66" s="16">
        <v>0.88235294117647056</v>
      </c>
      <c r="I66" s="16">
        <v>0.93577981651376152</v>
      </c>
    </row>
    <row r="67" spans="1:9" x14ac:dyDescent="0.2">
      <c r="A67" s="17" t="s">
        <v>62</v>
      </c>
      <c r="B67" s="10">
        <v>200085</v>
      </c>
      <c r="C67" s="11" t="s">
        <v>94</v>
      </c>
      <c r="D67" s="16">
        <v>0.98319327731092432</v>
      </c>
      <c r="E67" s="11" t="s">
        <v>94</v>
      </c>
      <c r="F67" s="16">
        <v>0.95818181818181813</v>
      </c>
      <c r="G67" s="11" t="s">
        <v>96</v>
      </c>
      <c r="H67" s="16">
        <v>0.82271468144044324</v>
      </c>
      <c r="I67" s="16">
        <v>1</v>
      </c>
    </row>
    <row r="68" spans="1:9" x14ac:dyDescent="0.2">
      <c r="A68" s="17" t="s">
        <v>63</v>
      </c>
      <c r="B68" s="10">
        <v>200086</v>
      </c>
      <c r="C68" s="11" t="s">
        <v>94</v>
      </c>
      <c r="D68" s="16">
        <v>0.94972067039106145</v>
      </c>
      <c r="E68" s="11" t="s">
        <v>94</v>
      </c>
      <c r="F68" s="16">
        <v>0.950207468879668</v>
      </c>
      <c r="G68" s="11" t="s">
        <v>97</v>
      </c>
      <c r="H68" s="16">
        <v>0.64242424242424245</v>
      </c>
      <c r="I68" s="16">
        <v>0.89189189189189189</v>
      </c>
    </row>
    <row r="69" spans="1:9" x14ac:dyDescent="0.2">
      <c r="A69" s="17" t="s">
        <v>64</v>
      </c>
      <c r="B69" s="9">
        <v>200089</v>
      </c>
      <c r="C69" s="11" t="s">
        <v>94</v>
      </c>
      <c r="D69" s="16">
        <v>0.95333333333333337</v>
      </c>
      <c r="E69" s="11" t="s">
        <v>95</v>
      </c>
      <c r="F69" s="16">
        <v>0.84615384615384615</v>
      </c>
      <c r="G69" s="11" t="s">
        <v>93</v>
      </c>
      <c r="H69" s="16">
        <v>0.86399999999999999</v>
      </c>
      <c r="I69" s="16">
        <v>0.984375</v>
      </c>
    </row>
    <row r="70" spans="1:9" x14ac:dyDescent="0.2">
      <c r="A70" s="17" t="s">
        <v>103</v>
      </c>
      <c r="B70" s="9">
        <v>200090</v>
      </c>
      <c r="C70" s="11" t="s">
        <v>93</v>
      </c>
      <c r="D70" s="16">
        <v>0.89743589743589747</v>
      </c>
      <c r="E70" s="11" t="s">
        <v>96</v>
      </c>
      <c r="F70" s="16">
        <v>0.88038277511961727</v>
      </c>
      <c r="G70" s="11" t="s">
        <v>96</v>
      </c>
      <c r="H70" s="16">
        <v>0.89516129032258063</v>
      </c>
      <c r="I70" s="16">
        <v>0.76073619631901845</v>
      </c>
    </row>
    <row r="71" spans="1:9" x14ac:dyDescent="0.2">
      <c r="A71" s="17" t="s">
        <v>65</v>
      </c>
      <c r="B71" s="9">
        <v>200092</v>
      </c>
      <c r="C71" s="11" t="s">
        <v>93</v>
      </c>
      <c r="D71" s="16">
        <v>0.90476190476190477</v>
      </c>
      <c r="E71" s="11" t="s">
        <v>94</v>
      </c>
      <c r="F71" s="16">
        <v>0.97887323943661975</v>
      </c>
      <c r="G71" s="11" t="s">
        <v>94</v>
      </c>
      <c r="H71" s="16">
        <v>0.91729323308270672</v>
      </c>
      <c r="I71" s="16">
        <v>0.9779411764705882</v>
      </c>
    </row>
    <row r="72" spans="1:9" x14ac:dyDescent="0.2">
      <c r="A72" s="17" t="s">
        <v>66</v>
      </c>
      <c r="B72" s="10">
        <v>200093</v>
      </c>
      <c r="C72" s="11" t="s">
        <v>94</v>
      </c>
      <c r="D72" s="16">
        <v>0.9906890130353817</v>
      </c>
      <c r="E72" s="11" t="s">
        <v>94</v>
      </c>
      <c r="F72" s="16">
        <v>0.97860962566844922</v>
      </c>
      <c r="G72" s="11" t="s">
        <v>97</v>
      </c>
      <c r="H72" s="16">
        <v>0.7803921568627451</v>
      </c>
      <c r="I72" s="16">
        <v>0.94619666048237472</v>
      </c>
    </row>
    <row r="73" spans="1:9" x14ac:dyDescent="0.2">
      <c r="A73" s="17" t="s">
        <v>67</v>
      </c>
      <c r="B73" s="10">
        <v>200094</v>
      </c>
      <c r="C73" s="11" t="s">
        <v>94</v>
      </c>
      <c r="D73" s="16">
        <v>0.96610169491525422</v>
      </c>
      <c r="E73" s="11" t="s">
        <v>94</v>
      </c>
      <c r="F73" s="16">
        <v>0.9576271186440678</v>
      </c>
      <c r="G73" s="11" t="s">
        <v>96</v>
      </c>
      <c r="H73" s="16">
        <v>0.79016393442622945</v>
      </c>
      <c r="I73" s="16">
        <v>0.99673202614379086</v>
      </c>
    </row>
    <row r="74" spans="1:9" x14ac:dyDescent="0.2">
      <c r="A74" s="18" t="s">
        <v>68</v>
      </c>
      <c r="B74" s="9">
        <v>200095</v>
      </c>
      <c r="C74" s="11" t="s">
        <v>94</v>
      </c>
      <c r="D74" s="16">
        <v>0.94444444444444442</v>
      </c>
      <c r="E74" s="11" t="s">
        <v>94</v>
      </c>
      <c r="F74" s="16">
        <v>0.98713235294117652</v>
      </c>
      <c r="G74" s="11" t="s">
        <v>93</v>
      </c>
      <c r="H74" s="16">
        <v>0.99065420560747663</v>
      </c>
      <c r="I74" s="16">
        <v>0.80451127819548873</v>
      </c>
    </row>
    <row r="75" spans="1:9" x14ac:dyDescent="0.2">
      <c r="A75" s="17" t="s">
        <v>69</v>
      </c>
      <c r="B75" s="9">
        <v>200096</v>
      </c>
      <c r="C75" s="11" t="s">
        <v>94</v>
      </c>
      <c r="D75" s="16">
        <v>0.93150684931506844</v>
      </c>
      <c r="E75" s="11" t="s">
        <v>94</v>
      </c>
      <c r="F75" s="16">
        <v>0.96116504854368934</v>
      </c>
      <c r="G75" s="11" t="s">
        <v>94</v>
      </c>
      <c r="H75" s="16">
        <v>0.92363636363636359</v>
      </c>
      <c r="I75" s="16">
        <v>0.99638989169675085</v>
      </c>
    </row>
    <row r="76" spans="1:9" x14ac:dyDescent="0.2">
      <c r="A76" s="15" t="s">
        <v>70</v>
      </c>
      <c r="B76" s="8">
        <v>200097</v>
      </c>
      <c r="C76" s="11" t="s">
        <v>94</v>
      </c>
      <c r="D76" s="16">
        <v>0.98219584569732943</v>
      </c>
      <c r="E76" s="11" t="s">
        <v>94</v>
      </c>
      <c r="F76" s="16">
        <v>0.970917225950783</v>
      </c>
      <c r="G76" s="11" t="s">
        <v>93</v>
      </c>
      <c r="H76" s="16">
        <v>0.85373134328358213</v>
      </c>
      <c r="I76" s="16">
        <v>0.99112426035502954</v>
      </c>
    </row>
    <row r="77" spans="1:9" x14ac:dyDescent="0.2">
      <c r="A77" s="12" t="s">
        <v>71</v>
      </c>
      <c r="B77" s="6">
        <v>200098</v>
      </c>
      <c r="C77" s="11" t="s">
        <v>94</v>
      </c>
      <c r="D77" s="16">
        <v>0.93486590038314177</v>
      </c>
      <c r="E77" s="11" t="s">
        <v>93</v>
      </c>
      <c r="F77" s="16">
        <v>0.94252873563218387</v>
      </c>
      <c r="G77" s="20" t="s">
        <v>96</v>
      </c>
      <c r="H77" s="19">
        <v>0.88932806324110669</v>
      </c>
      <c r="I77" s="16">
        <v>1</v>
      </c>
    </row>
    <row r="78" spans="1:9" x14ac:dyDescent="0.2">
      <c r="A78" s="15" t="s">
        <v>72</v>
      </c>
      <c r="B78" s="8">
        <v>200099</v>
      </c>
      <c r="C78" s="11" t="s">
        <v>94</v>
      </c>
      <c r="D78" s="16">
        <v>0.94262295081967218</v>
      </c>
      <c r="E78" s="11" t="s">
        <v>94</v>
      </c>
      <c r="F78" s="16">
        <v>0.95303867403314912</v>
      </c>
      <c r="G78" s="11" t="s">
        <v>94</v>
      </c>
      <c r="H78" s="16">
        <v>0.93611111111111112</v>
      </c>
      <c r="I78" s="16">
        <v>0.97297297297297303</v>
      </c>
    </row>
    <row r="79" spans="1:9" x14ac:dyDescent="0.2">
      <c r="A79" s="12" t="s">
        <v>73</v>
      </c>
      <c r="B79" s="7">
        <v>200101</v>
      </c>
      <c r="C79" s="11" t="s">
        <v>94</v>
      </c>
      <c r="D79" s="16">
        <v>0.96226415094339623</v>
      </c>
      <c r="E79" s="11" t="s">
        <v>93</v>
      </c>
      <c r="F79" s="16">
        <v>0.94602272727272729</v>
      </c>
      <c r="G79" s="11" t="s">
        <v>94</v>
      </c>
      <c r="H79" s="16">
        <v>0.90506329113924056</v>
      </c>
      <c r="I79" s="16">
        <v>1</v>
      </c>
    </row>
    <row r="80" spans="1:9" x14ac:dyDescent="0.2">
      <c r="A80" s="15" t="s">
        <v>74</v>
      </c>
      <c r="B80" s="8">
        <v>200102</v>
      </c>
      <c r="C80" s="11" t="s">
        <v>94</v>
      </c>
      <c r="D80" s="16">
        <v>0.97816593886462877</v>
      </c>
      <c r="E80" s="11" t="s">
        <v>94</v>
      </c>
      <c r="F80" s="16">
        <v>0.97802197802197799</v>
      </c>
      <c r="G80" s="11" t="s">
        <v>96</v>
      </c>
      <c r="H80" s="16">
        <v>0.92777777777777781</v>
      </c>
      <c r="I80" s="16">
        <v>0.78602620087336239</v>
      </c>
    </row>
    <row r="81" spans="1:9" x14ac:dyDescent="0.2">
      <c r="A81" s="15" t="s">
        <v>75</v>
      </c>
      <c r="B81" s="8">
        <v>200103</v>
      </c>
      <c r="C81" s="11" t="s">
        <v>94</v>
      </c>
      <c r="D81" s="16">
        <v>0.96551724137931039</v>
      </c>
      <c r="E81" s="11" t="s">
        <v>94</v>
      </c>
      <c r="F81" s="16">
        <v>0.96116504854368934</v>
      </c>
      <c r="G81" s="11" t="s">
        <v>94</v>
      </c>
      <c r="H81" s="16">
        <v>0.90523690773067333</v>
      </c>
      <c r="I81" s="16">
        <v>0.98044009779951102</v>
      </c>
    </row>
    <row r="82" spans="1:9" x14ac:dyDescent="0.2">
      <c r="A82" s="15" t="s">
        <v>76</v>
      </c>
      <c r="B82" s="8">
        <v>200104</v>
      </c>
      <c r="C82" s="11" t="s">
        <v>93</v>
      </c>
      <c r="D82" s="16">
        <v>0.92523364485981308</v>
      </c>
      <c r="E82" s="11" t="s">
        <v>93</v>
      </c>
      <c r="F82" s="16">
        <v>0.94758064516129037</v>
      </c>
      <c r="G82" s="11" t="s">
        <v>94</v>
      </c>
      <c r="H82" s="16">
        <v>0.90865384615384615</v>
      </c>
      <c r="I82" s="16">
        <v>0.98578199052132698</v>
      </c>
    </row>
    <row r="83" spans="1:9" x14ac:dyDescent="0.2">
      <c r="A83" s="15" t="s">
        <v>77</v>
      </c>
      <c r="B83" s="8">
        <v>200105</v>
      </c>
      <c r="C83" s="11" t="s">
        <v>93</v>
      </c>
      <c r="D83" s="16">
        <v>0.92550143266475648</v>
      </c>
      <c r="E83" s="11" t="s">
        <v>93</v>
      </c>
      <c r="F83" s="16">
        <v>0.93521126760563378</v>
      </c>
      <c r="G83" s="11" t="s">
        <v>94</v>
      </c>
      <c r="H83" s="16">
        <v>0.9242424242424242</v>
      </c>
      <c r="I83" s="16">
        <v>0.9850746268656716</v>
      </c>
    </row>
    <row r="84" spans="1:9" x14ac:dyDescent="0.2">
      <c r="A84" s="15" t="s">
        <v>78</v>
      </c>
      <c r="B84" s="8">
        <v>200107</v>
      </c>
      <c r="C84" s="11" t="s">
        <v>93</v>
      </c>
      <c r="D84" s="16">
        <v>0.91666666666666663</v>
      </c>
      <c r="E84" s="11" t="s">
        <v>93</v>
      </c>
      <c r="F84" s="16">
        <v>0.92567567567567566</v>
      </c>
      <c r="G84" s="11" t="s">
        <v>94</v>
      </c>
      <c r="H84" s="16">
        <v>0.97986577181208057</v>
      </c>
      <c r="I84" s="16">
        <v>1</v>
      </c>
    </row>
    <row r="85" spans="1:9" x14ac:dyDescent="0.2">
      <c r="A85" s="15" t="s">
        <v>79</v>
      </c>
      <c r="B85" s="7">
        <v>200108</v>
      </c>
      <c r="C85" s="11" t="s">
        <v>94</v>
      </c>
      <c r="D85" s="16">
        <v>0.97122302158273377</v>
      </c>
      <c r="E85" s="11" t="s">
        <v>94</v>
      </c>
      <c r="F85" s="16">
        <v>0.96992481203007519</v>
      </c>
      <c r="G85" s="11" t="s">
        <v>96</v>
      </c>
      <c r="H85" s="16">
        <v>0.81294964028776984</v>
      </c>
      <c r="I85" s="16">
        <v>0.98581560283687941</v>
      </c>
    </row>
    <row r="86" spans="1:9" x14ac:dyDescent="0.2">
      <c r="A86" s="12" t="s">
        <v>109</v>
      </c>
      <c r="B86" s="8">
        <v>200111</v>
      </c>
      <c r="C86" s="11" t="s">
        <v>93</v>
      </c>
      <c r="D86" s="16">
        <v>0.90540540540540537</v>
      </c>
      <c r="E86" s="20" t="s">
        <v>96</v>
      </c>
      <c r="F86" s="19">
        <v>0.8881720430107527</v>
      </c>
      <c r="G86" s="11" t="s">
        <v>93</v>
      </c>
      <c r="H86" s="16">
        <v>0.92182410423452765</v>
      </c>
      <c r="I86" s="16">
        <v>0.875</v>
      </c>
    </row>
    <row r="87" spans="1:9" x14ac:dyDescent="0.2">
      <c r="A87" s="15" t="s">
        <v>80</v>
      </c>
      <c r="B87" s="7">
        <v>200115</v>
      </c>
      <c r="C87" s="11" t="s">
        <v>94</v>
      </c>
      <c r="D87" s="16">
        <v>0.98484848484848486</v>
      </c>
      <c r="E87" s="11" t="s">
        <v>94</v>
      </c>
      <c r="F87" s="16">
        <v>0.98775510204081629</v>
      </c>
      <c r="G87" s="11" t="s">
        <v>93</v>
      </c>
      <c r="H87" s="16">
        <v>0.86956521739130432</v>
      </c>
      <c r="I87" s="16">
        <v>0.98712446351931327</v>
      </c>
    </row>
    <row r="88" spans="1:9" x14ac:dyDescent="0.2">
      <c r="A88" s="15" t="s">
        <v>81</v>
      </c>
      <c r="B88" s="7">
        <v>200116</v>
      </c>
      <c r="C88" s="11" t="s">
        <v>94</v>
      </c>
      <c r="D88" s="16">
        <v>0.937037037037037</v>
      </c>
      <c r="E88" s="11" t="s">
        <v>93</v>
      </c>
      <c r="F88" s="16">
        <v>0.94326241134751776</v>
      </c>
      <c r="G88" s="11" t="s">
        <v>96</v>
      </c>
      <c r="H88" s="16">
        <v>0.892018779342723</v>
      </c>
      <c r="I88" s="16">
        <v>0.8294573643410853</v>
      </c>
    </row>
    <row r="89" spans="1:9" x14ac:dyDescent="0.2">
      <c r="A89" s="15" t="s">
        <v>82</v>
      </c>
      <c r="B89" s="7">
        <v>200117</v>
      </c>
      <c r="C89" s="11" t="s">
        <v>93</v>
      </c>
      <c r="D89" s="16">
        <v>0.92307692307692313</v>
      </c>
      <c r="E89" s="11" t="s">
        <v>93</v>
      </c>
      <c r="F89" s="16">
        <v>0.94174757281553401</v>
      </c>
      <c r="G89" s="11" t="s">
        <v>93</v>
      </c>
      <c r="H89" s="16">
        <v>0.88073394495412849</v>
      </c>
      <c r="I89" s="16">
        <v>0.99090909090909096</v>
      </c>
    </row>
    <row r="90" spans="1:9" x14ac:dyDescent="0.2">
      <c r="A90" s="15" t="s">
        <v>83</v>
      </c>
      <c r="B90" s="8">
        <v>200119</v>
      </c>
      <c r="C90" s="11" t="s">
        <v>94</v>
      </c>
      <c r="D90" s="16">
        <v>1</v>
      </c>
      <c r="E90" s="11" t="s">
        <v>93</v>
      </c>
      <c r="F90" s="16">
        <v>0.9426751592356688</v>
      </c>
      <c r="G90" s="11" t="s">
        <v>96</v>
      </c>
      <c r="H90" s="16">
        <v>0.80689655172413788</v>
      </c>
      <c r="I90" s="16">
        <v>0.98639455782312924</v>
      </c>
    </row>
    <row r="91" spans="1:9" x14ac:dyDescent="0.2">
      <c r="A91" s="15" t="s">
        <v>84</v>
      </c>
      <c r="B91" s="7">
        <v>200120</v>
      </c>
      <c r="C91" s="11" t="s">
        <v>94</v>
      </c>
      <c r="D91" s="16">
        <v>0.98295454545454541</v>
      </c>
      <c r="E91" s="11" t="s">
        <v>94</v>
      </c>
      <c r="F91" s="16">
        <v>0.97307692307692306</v>
      </c>
      <c r="G91" s="11" t="s">
        <v>94</v>
      </c>
      <c r="H91" s="16">
        <v>0.98250728862973757</v>
      </c>
      <c r="I91" s="16">
        <v>1</v>
      </c>
    </row>
    <row r="92" spans="1:9" x14ac:dyDescent="0.2">
      <c r="A92" s="15" t="s">
        <v>85</v>
      </c>
      <c r="B92" s="8">
        <v>200121</v>
      </c>
      <c r="C92" s="11" t="s">
        <v>94</v>
      </c>
      <c r="D92" s="16">
        <v>1</v>
      </c>
      <c r="E92" s="11" t="s">
        <v>94</v>
      </c>
      <c r="F92" s="16">
        <v>0.99641577060931896</v>
      </c>
      <c r="G92" s="11" t="s">
        <v>96</v>
      </c>
      <c r="H92" s="16">
        <v>0.87919463087248317</v>
      </c>
      <c r="I92" s="16">
        <v>0.93710691823899372</v>
      </c>
    </row>
  </sheetData>
  <conditionalFormatting sqref="G2:G92">
    <cfRule type="expression" dxfId="0" priority="1">
      <formula>($AA$5:$AA$95=1)</formula>
    </cfRule>
  </conditionalFormatting>
  <pageMargins left="0.7" right="0.7" top="0.75" bottom="0.75" header="0.3" footer="0.3"/>
  <pageSetup scale="64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CTPD Results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2013-05-24T12:58:39Z</cp:lastPrinted>
  <dcterms:created xsi:type="dcterms:W3CDTF">2013-05-22T15:20:10Z</dcterms:created>
  <dcterms:modified xsi:type="dcterms:W3CDTF">2013-07-16T17:34:00Z</dcterms:modified>
</cp:coreProperties>
</file>