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7"/>
  <workbookPr defaultThemeVersion="124226"/>
  <bookViews>
    <workbookView xWindow="720" yWindow="345" windowWidth="12120" windowHeight="9120"/>
  </bookViews>
  <sheets>
    <sheet name="Sheet1" sheetId="1" r:id="rId1"/>
    <sheet name="Sheet2" sheetId="2" r:id="rId2"/>
    <sheet name="Sheet3" sheetId="3" r:id="rId3"/>
  </sheets>
  <calcPr calcId="125725"/>
</workbook>
</file>

<file path=xl/calcChain.xml><?xml version="1.0" encoding="utf-8"?>
<calcChain xmlns="http://schemas.openxmlformats.org/spreadsheetml/2006/main">
  <c r="C45" i="1"/>
</calcChain>
</file>

<file path=xl/sharedStrings.xml><?xml version="1.0" encoding="utf-8"?>
<sst xmlns="http://schemas.openxmlformats.org/spreadsheetml/2006/main" count="132" uniqueCount="129">
  <si>
    <t>Districts</t>
  </si>
  <si>
    <t>Student- Teacher Ratio</t>
  </si>
  <si>
    <t>Alpine District</t>
  </si>
  <si>
    <t>Beaver District</t>
  </si>
  <si>
    <t>Box Elder District</t>
  </si>
  <si>
    <t>Cache District</t>
  </si>
  <si>
    <t>Canyons District</t>
  </si>
  <si>
    <t>Carbon District</t>
  </si>
  <si>
    <t>Daggett District</t>
  </si>
  <si>
    <t>Davis District</t>
  </si>
  <si>
    <t>Duchesne District</t>
  </si>
  <si>
    <t>Emery District</t>
  </si>
  <si>
    <t>Garfield District</t>
  </si>
  <si>
    <t>Grand District</t>
  </si>
  <si>
    <t>Granite District</t>
  </si>
  <si>
    <t>Iron District</t>
  </si>
  <si>
    <t>Jordan District</t>
  </si>
  <si>
    <t>Juab District</t>
  </si>
  <si>
    <t>Kane District</t>
  </si>
  <si>
    <t>Logan City District</t>
  </si>
  <si>
    <t>Millard District</t>
  </si>
  <si>
    <t>Morgan District</t>
  </si>
  <si>
    <t>Murray District</t>
  </si>
  <si>
    <t>Nebo District</t>
  </si>
  <si>
    <t>North Sanpete District</t>
  </si>
  <si>
    <t>North Summit District</t>
  </si>
  <si>
    <t>Ogden City District</t>
  </si>
  <si>
    <t>Park City District</t>
  </si>
  <si>
    <t>Piute District</t>
  </si>
  <si>
    <t>Provo District</t>
  </si>
  <si>
    <t>Rich District</t>
  </si>
  <si>
    <t>Salt Lake District</t>
  </si>
  <si>
    <t>San Juan District</t>
  </si>
  <si>
    <t>Sevier District</t>
  </si>
  <si>
    <t>South Sanpete District</t>
  </si>
  <si>
    <t>South Summit District</t>
  </si>
  <si>
    <t>Tintic District</t>
  </si>
  <si>
    <t>Tooele District</t>
  </si>
  <si>
    <t>Uintah District</t>
  </si>
  <si>
    <t>Wasatch District</t>
  </si>
  <si>
    <t>Washington District</t>
  </si>
  <si>
    <t>Wayne District</t>
  </si>
  <si>
    <t>Weber District</t>
  </si>
  <si>
    <t>Total District Ratio</t>
  </si>
  <si>
    <t>Total Charter Ratio</t>
  </si>
  <si>
    <t>State Ratio</t>
  </si>
  <si>
    <t>Charter Schools</t>
  </si>
  <si>
    <t>Alianza Academy</t>
  </si>
  <si>
    <t>American Leadership Academy</t>
  </si>
  <si>
    <t>American Preparatory Academy</t>
  </si>
  <si>
    <t>Bear River Charter School</t>
  </si>
  <si>
    <t>Canyon Rim Academy</t>
  </si>
  <si>
    <t>Channing Hall</t>
  </si>
  <si>
    <t>City Academy</t>
  </si>
  <si>
    <t>Dual Immersion Academy</t>
  </si>
  <si>
    <t>East Hollywood High</t>
  </si>
  <si>
    <t>Edith Bowen Laboratory School</t>
  </si>
  <si>
    <t>Endeavor Hall</t>
  </si>
  <si>
    <t>Entheos Academy</t>
  </si>
  <si>
    <t>Excelsior Academy</t>
  </si>
  <si>
    <t>Fast Forward High</t>
  </si>
  <si>
    <t>Freedom Academy</t>
  </si>
  <si>
    <t>Gateway Preparatory Academy</t>
  </si>
  <si>
    <t>George Washington Academy</t>
  </si>
  <si>
    <t>Good Foundations Academy</t>
  </si>
  <si>
    <t>Guadalupe School</t>
  </si>
  <si>
    <t>Hawthorn Academy</t>
  </si>
  <si>
    <t>Intech Collegiate High School</t>
  </si>
  <si>
    <t>Itineris Early College High</t>
  </si>
  <si>
    <t>John Hancock Charter School</t>
  </si>
  <si>
    <t>Lakeview Academy</t>
  </si>
  <si>
    <t>Legacy Preparatory Academy</t>
  </si>
  <si>
    <t>Liberty Academy</t>
  </si>
  <si>
    <t>Lincoln Academy</t>
  </si>
  <si>
    <t>Maria Montessori Academy</t>
  </si>
  <si>
    <t>Merit College Preparatory Academy</t>
  </si>
  <si>
    <t>Moab Charter School</t>
  </si>
  <si>
    <t>Monticello Academy</t>
  </si>
  <si>
    <t>Mountainville Academy</t>
  </si>
  <si>
    <t>Navigator Pointe Academy</t>
  </si>
  <si>
    <t>Noah Webster Academy</t>
  </si>
  <si>
    <t>North Davis Preparatory Academy</t>
  </si>
  <si>
    <t>North Star Academy</t>
  </si>
  <si>
    <t>Odyssey Charter School</t>
  </si>
  <si>
    <t>Ogden Preparatory Academy</t>
  </si>
  <si>
    <t>Open Classroom</t>
  </si>
  <si>
    <t>Open High School Of Utah</t>
  </si>
  <si>
    <t>Oquirrh Mountain Charter School</t>
  </si>
  <si>
    <t>Paradigm High School</t>
  </si>
  <si>
    <t>Pinnacle Canyon Academy</t>
  </si>
  <si>
    <t>Providence Hall</t>
  </si>
  <si>
    <t>Quail Run Primary School</t>
  </si>
  <si>
    <t>Quest Academy</t>
  </si>
  <si>
    <t>Ranches Academy</t>
  </si>
  <si>
    <t>Reagan Academy</t>
  </si>
  <si>
    <t>Renaissance Academy</t>
  </si>
  <si>
    <t>Rockwell Charter High School</t>
  </si>
  <si>
    <t>Salt Lake Arts Academy</t>
  </si>
  <si>
    <t>Soldier Hollow Charter School</t>
  </si>
  <si>
    <t>Spectrum Academy</t>
  </si>
  <si>
    <t>Success Academy</t>
  </si>
  <si>
    <t>Summit Academy</t>
  </si>
  <si>
    <t>Summit Academy High School</t>
  </si>
  <si>
    <t>Syracuse Arts Academy</t>
  </si>
  <si>
    <t>Thomas Edison - North</t>
  </si>
  <si>
    <t>Timpanogos Academy</t>
  </si>
  <si>
    <t>Tuacahn High School For The Performing Arts</t>
  </si>
  <si>
    <t>Uintah River High</t>
  </si>
  <si>
    <t>Utah Connections Academy</t>
  </si>
  <si>
    <t>Utah Virtual Academy</t>
  </si>
  <si>
    <t>Venture Academy</t>
  </si>
  <si>
    <t>Wasatch Peak Academy</t>
  </si>
  <si>
    <t>Weilenmann School Of Discovery</t>
  </si>
  <si>
    <t>Charter Schools Total</t>
  </si>
  <si>
    <t>Notes:</t>
  </si>
  <si>
    <t>A "student" is any person enrolled in K-12 as of October 1, 2011.</t>
  </si>
  <si>
    <t>A "teacher" is any person assigned at the school as a Regular Classroom Teacher (excluding Preschool Teachers), a Special Education Teacher, or a School-Based Specialist.</t>
  </si>
  <si>
    <t>Academy for Math, Engineering, &amp; Science (AMES)</t>
  </si>
  <si>
    <t>Beehive Science &amp; Technology Academy (BSTA)</t>
  </si>
  <si>
    <t>C.S. Lewis Academy</t>
  </si>
  <si>
    <t>DaVinci Academy</t>
  </si>
  <si>
    <t>Early Light Academy at Daybreak</t>
  </si>
  <si>
    <t>Karl G. Maeser Preparatory Academy</t>
  </si>
  <si>
    <t>No. UT Acad. for Math, Engineering, and Sci. (NUAMES)</t>
  </si>
  <si>
    <t>Salt Lake Center for Science Education</t>
  </si>
  <si>
    <t>Salt Lake School for The Performing Arts</t>
  </si>
  <si>
    <t>Utah County Academy of Science (UCAS)</t>
  </si>
  <si>
    <t>Vista at Entrada School Of Performing Arts And Tech.</t>
  </si>
  <si>
    <t>Walden School of Liberal Arts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</si>
</sst>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sz val="9"/>
      <color theme="1"/>
      <name val="Aria;"/>
    </font>
    <font>
      <b/>
      <sz val="10"/>
      <color theme="1"/>
      <name val="Arial"/>
      <family val="2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2" fillId="0" borderId="2" xfId="0" applyFont="1" applyBorder="1"/>
    <xf numFmtId="2" fontId="2" fillId="0" borderId="3" xfId="0" applyNumberFormat="1" applyFont="1" applyBorder="1"/>
    <xf numFmtId="0" fontId="2" fillId="0" borderId="4" xfId="0" applyFont="1" applyBorder="1"/>
    <xf numFmtId="2" fontId="2" fillId="0" borderId="5" xfId="0" applyNumberFormat="1" applyFont="1" applyBorder="1"/>
    <xf numFmtId="0" fontId="2" fillId="0" borderId="6" xfId="0" applyFont="1" applyBorder="1"/>
    <xf numFmtId="2" fontId="2" fillId="0" borderId="7" xfId="0" applyNumberFormat="1" applyFont="1" applyBorder="1"/>
    <xf numFmtId="0" fontId="1" fillId="0" borderId="1" xfId="0" applyFont="1" applyBorder="1"/>
    <xf numFmtId="2" fontId="1" fillId="0" borderId="1" xfId="0" applyNumberFormat="1" applyFont="1" applyBorder="1"/>
    <xf numFmtId="0" fontId="2" fillId="0" borderId="0" xfId="0" applyFont="1"/>
    <xf numFmtId="2" fontId="2" fillId="0" borderId="1" xfId="0" applyNumberFormat="1" applyFont="1" applyBorder="1"/>
    <xf numFmtId="0" fontId="3" fillId="0" borderId="8" xfId="0" applyFont="1" applyBorder="1"/>
    <xf numFmtId="0" fontId="3" fillId="0" borderId="9" xfId="0" applyFont="1" applyBorder="1"/>
    <xf numFmtId="0" fontId="3" fillId="0" borderId="3" xfId="0" applyFont="1" applyBorder="1"/>
    <xf numFmtId="0" fontId="3" fillId="0" borderId="10" xfId="0" applyFont="1" applyBorder="1"/>
    <xf numFmtId="0" fontId="3" fillId="0" borderId="0" xfId="0" applyFont="1" applyBorder="1"/>
    <xf numFmtId="0" fontId="3" fillId="0" borderId="5" xfId="0" applyFont="1" applyBorder="1"/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5" fillId="0" borderId="0" xfId="0" applyFont="1"/>
    <xf numFmtId="0" fontId="3" fillId="0" borderId="10" xfId="0" applyFont="1" applyBorder="1" applyAlignment="1">
      <alignment horizontal="left" vertical="top" wrapText="1"/>
    </xf>
    <xf numFmtId="0" fontId="3" fillId="0" borderId="0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3" fillId="0" borderId="11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0" fontId="3" fillId="0" borderId="7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B2:L129"/>
  <sheetViews>
    <sheetView tabSelected="1" view="pageLayout" zoomScaleNormal="100" workbookViewId="0">
      <selection activeCell="K38" sqref="K38"/>
    </sheetView>
  </sheetViews>
  <sheetFormatPr defaultRowHeight="15"/>
  <cols>
    <col min="2" max="2" width="40.140625" customWidth="1"/>
    <col min="3" max="3" width="14.42578125" customWidth="1"/>
    <col min="4" max="4" width="3.7109375" customWidth="1"/>
    <col min="5" max="7" width="10.85546875" customWidth="1"/>
    <col min="8" max="8" width="40.28515625" customWidth="1"/>
    <col min="10" max="10" width="1.28515625" customWidth="1"/>
    <col min="11" max="11" width="38.85546875" customWidth="1"/>
  </cols>
  <sheetData>
    <row r="2" spans="2:12" ht="38.25">
      <c r="B2" s="17" t="s">
        <v>0</v>
      </c>
      <c r="C2" s="18" t="s">
        <v>1</v>
      </c>
      <c r="D2" s="19"/>
      <c r="E2" s="19"/>
      <c r="F2" s="19"/>
      <c r="G2" s="19"/>
      <c r="H2" s="18" t="s">
        <v>46</v>
      </c>
      <c r="I2" s="18" t="s">
        <v>1</v>
      </c>
      <c r="J2" s="19"/>
      <c r="K2" s="18" t="s">
        <v>46</v>
      </c>
      <c r="L2" s="18" t="s">
        <v>1</v>
      </c>
    </row>
    <row r="3" spans="2:12" ht="14.25" customHeight="1">
      <c r="B3" s="1" t="s">
        <v>2</v>
      </c>
      <c r="C3" s="2">
        <v>23.600738636551277</v>
      </c>
      <c r="H3" s="1" t="s">
        <v>117</v>
      </c>
      <c r="I3" s="2">
        <v>22.767731659327275</v>
      </c>
      <c r="K3" s="1" t="s">
        <v>80</v>
      </c>
      <c r="L3" s="2">
        <v>25.478260869565219</v>
      </c>
    </row>
    <row r="4" spans="2:12" ht="14.25" customHeight="1">
      <c r="B4" s="3" t="s">
        <v>3</v>
      </c>
      <c r="C4" s="4">
        <v>20.949739657680439</v>
      </c>
      <c r="H4" s="3" t="s">
        <v>47</v>
      </c>
      <c r="I4" s="4">
        <v>37.36</v>
      </c>
      <c r="K4" s="3" t="s">
        <v>81</v>
      </c>
      <c r="L4" s="4">
        <v>23.50107839438024</v>
      </c>
    </row>
    <row r="5" spans="2:12" ht="14.25" customHeight="1">
      <c r="B5" s="3" t="s">
        <v>4</v>
      </c>
      <c r="C5" s="4">
        <v>22.471029163370002</v>
      </c>
      <c r="H5" s="3" t="s">
        <v>48</v>
      </c>
      <c r="I5" s="4">
        <v>19.782072901803087</v>
      </c>
      <c r="K5" s="3" t="s">
        <v>82</v>
      </c>
      <c r="L5" s="4">
        <v>20.773930753564155</v>
      </c>
    </row>
    <row r="6" spans="2:12" ht="14.25" customHeight="1">
      <c r="B6" s="3" t="s">
        <v>5</v>
      </c>
      <c r="C6" s="4">
        <v>23.907851774991947</v>
      </c>
      <c r="H6" s="3" t="s">
        <v>49</v>
      </c>
      <c r="I6" s="4">
        <v>21.977502599489554</v>
      </c>
      <c r="K6" s="3" t="s">
        <v>83</v>
      </c>
      <c r="L6" s="4">
        <v>20.374203498518611</v>
      </c>
    </row>
    <row r="7" spans="2:12" ht="14.25" customHeight="1">
      <c r="B7" s="5" t="s">
        <v>6</v>
      </c>
      <c r="C7" s="6">
        <v>22.960004646976937</v>
      </c>
      <c r="H7" s="5" t="s">
        <v>50</v>
      </c>
      <c r="I7" s="6">
        <v>16.075734571760293</v>
      </c>
      <c r="K7" s="5" t="s">
        <v>84</v>
      </c>
      <c r="L7" s="6">
        <v>21.354722245015182</v>
      </c>
    </row>
    <row r="8" spans="2:12" ht="14.25" customHeight="1">
      <c r="B8" s="1" t="s">
        <v>7</v>
      </c>
      <c r="C8" s="2">
        <v>18.521517566021036</v>
      </c>
      <c r="H8" s="1" t="s">
        <v>118</v>
      </c>
      <c r="I8" s="2">
        <v>11.119067070843441</v>
      </c>
      <c r="K8" s="1" t="s">
        <v>85</v>
      </c>
      <c r="L8" s="2">
        <v>19.343434343434343</v>
      </c>
    </row>
    <row r="9" spans="2:12" ht="14.25" customHeight="1">
      <c r="B9" s="3" t="s">
        <v>8</v>
      </c>
      <c r="C9" s="4">
        <v>11.460974182805538</v>
      </c>
      <c r="E9" s="11" t="s">
        <v>114</v>
      </c>
      <c r="F9" s="12"/>
      <c r="G9" s="13"/>
      <c r="H9" s="3" t="s">
        <v>51</v>
      </c>
      <c r="I9" s="4">
        <v>23.690103000447831</v>
      </c>
      <c r="K9" s="3" t="s">
        <v>86</v>
      </c>
      <c r="L9" s="4">
        <v>20.042831255834386</v>
      </c>
    </row>
    <row r="10" spans="2:12" ht="14.25" customHeight="1">
      <c r="B10" s="3" t="s">
        <v>9</v>
      </c>
      <c r="C10" s="4">
        <v>23.803418540542779</v>
      </c>
      <c r="E10" s="14"/>
      <c r="F10" s="15"/>
      <c r="G10" s="16"/>
      <c r="H10" s="3" t="s">
        <v>52</v>
      </c>
      <c r="I10" s="4">
        <v>18.778145976718495</v>
      </c>
      <c r="K10" s="3" t="s">
        <v>87</v>
      </c>
      <c r="L10" s="4">
        <v>19.48959732463474</v>
      </c>
    </row>
    <row r="11" spans="2:12" ht="14.25" customHeight="1">
      <c r="B11" s="3" t="s">
        <v>10</v>
      </c>
      <c r="C11" s="4">
        <v>20.947539557143184</v>
      </c>
      <c r="E11" s="20" t="s">
        <v>115</v>
      </c>
      <c r="F11" s="21"/>
      <c r="G11" s="22"/>
      <c r="H11" s="3" t="s">
        <v>53</v>
      </c>
      <c r="I11" s="4">
        <v>12.071853520475944</v>
      </c>
      <c r="K11" s="3" t="s">
        <v>88</v>
      </c>
      <c r="L11" s="4">
        <v>14.440897858319605</v>
      </c>
    </row>
    <row r="12" spans="2:12" ht="14.25" customHeight="1">
      <c r="B12" s="5" t="s">
        <v>11</v>
      </c>
      <c r="C12" s="6">
        <v>17.944875320582145</v>
      </c>
      <c r="E12" s="20"/>
      <c r="F12" s="21"/>
      <c r="G12" s="22"/>
      <c r="H12" s="5" t="s">
        <v>119</v>
      </c>
      <c r="I12" s="6">
        <v>26.340057636887607</v>
      </c>
      <c r="K12" s="5" t="s">
        <v>89</v>
      </c>
      <c r="L12" s="6">
        <v>13.438049025349285</v>
      </c>
    </row>
    <row r="13" spans="2:12" ht="14.25" customHeight="1">
      <c r="B13" s="1" t="s">
        <v>12</v>
      </c>
      <c r="C13" s="2">
        <v>16.657103923115539</v>
      </c>
      <c r="E13" s="14"/>
      <c r="F13" s="15"/>
      <c r="G13" s="16"/>
      <c r="H13" s="1" t="s">
        <v>120</v>
      </c>
      <c r="I13" s="2">
        <v>34.365417695011594</v>
      </c>
      <c r="K13" s="1" t="s">
        <v>90</v>
      </c>
      <c r="L13" s="2">
        <v>23.011294385309174</v>
      </c>
    </row>
    <row r="14" spans="2:12" ht="14.25" customHeight="1">
      <c r="B14" s="3" t="s">
        <v>13</v>
      </c>
      <c r="C14" s="4">
        <v>18.08447646304155</v>
      </c>
      <c r="E14" s="20" t="s">
        <v>116</v>
      </c>
      <c r="F14" s="21"/>
      <c r="G14" s="22"/>
      <c r="H14" s="3" t="s">
        <v>54</v>
      </c>
      <c r="I14" s="4">
        <v>16.406221001447609</v>
      </c>
      <c r="K14" s="3" t="s">
        <v>91</v>
      </c>
      <c r="L14" s="4">
        <v>16.368032736065469</v>
      </c>
    </row>
    <row r="15" spans="2:12" ht="14.25" customHeight="1">
      <c r="B15" s="3" t="s">
        <v>14</v>
      </c>
      <c r="C15" s="4">
        <v>22.087182239383484</v>
      </c>
      <c r="E15" s="20"/>
      <c r="F15" s="21"/>
      <c r="G15" s="22"/>
      <c r="H15" s="3" t="s">
        <v>121</v>
      </c>
      <c r="I15" s="4">
        <v>21.568064330844344</v>
      </c>
      <c r="K15" s="3" t="s">
        <v>92</v>
      </c>
      <c r="L15" s="4">
        <v>20.750089558819475</v>
      </c>
    </row>
    <row r="16" spans="2:12" ht="14.25" customHeight="1">
      <c r="B16" s="3" t="s">
        <v>15</v>
      </c>
      <c r="C16" s="4">
        <v>21.086450480555893</v>
      </c>
      <c r="E16" s="20"/>
      <c r="F16" s="21"/>
      <c r="G16" s="22"/>
      <c r="H16" s="3" t="s">
        <v>55</v>
      </c>
      <c r="I16" s="4">
        <v>17.1666758076016</v>
      </c>
      <c r="K16" s="3" t="s">
        <v>93</v>
      </c>
      <c r="L16" s="4">
        <v>23.10589136401353</v>
      </c>
    </row>
    <row r="17" spans="2:12" ht="14.25" customHeight="1">
      <c r="B17" s="5" t="s">
        <v>16</v>
      </c>
      <c r="C17" s="6">
        <v>23.540394042025074</v>
      </c>
      <c r="E17" s="20"/>
      <c r="F17" s="21"/>
      <c r="G17" s="22"/>
      <c r="H17" s="5" t="s">
        <v>56</v>
      </c>
      <c r="I17" s="6">
        <v>17.969888295288975</v>
      </c>
      <c r="K17" s="5" t="s">
        <v>94</v>
      </c>
      <c r="L17" s="6">
        <v>17.260836111823544</v>
      </c>
    </row>
    <row r="18" spans="2:12" ht="14.25" customHeight="1">
      <c r="B18" s="1" t="s">
        <v>17</v>
      </c>
      <c r="C18" s="2">
        <v>21.846806164259842</v>
      </c>
      <c r="E18" s="23"/>
      <c r="F18" s="24"/>
      <c r="G18" s="25"/>
      <c r="H18" s="1" t="s">
        <v>57</v>
      </c>
      <c r="I18" s="2">
        <v>22.148148148148149</v>
      </c>
      <c r="K18" s="1" t="s">
        <v>95</v>
      </c>
      <c r="L18" s="2">
        <v>16.869060190073917</v>
      </c>
    </row>
    <row r="19" spans="2:12" ht="14.25" customHeight="1">
      <c r="B19" s="3" t="s">
        <v>18</v>
      </c>
      <c r="C19" s="4">
        <v>17.232521614044359</v>
      </c>
      <c r="H19" s="3" t="s">
        <v>58</v>
      </c>
      <c r="I19" s="4">
        <v>19.178584525119177</v>
      </c>
      <c r="K19" s="3" t="s">
        <v>96</v>
      </c>
      <c r="L19" s="4">
        <v>27.998849362354971</v>
      </c>
    </row>
    <row r="20" spans="2:12" ht="14.25" customHeight="1">
      <c r="B20" s="3" t="s">
        <v>19</v>
      </c>
      <c r="C20" s="4">
        <v>22.150070065442566</v>
      </c>
      <c r="H20" s="3" t="s">
        <v>59</v>
      </c>
      <c r="I20" s="4">
        <v>22.036153571544478</v>
      </c>
      <c r="K20" s="3" t="s">
        <v>97</v>
      </c>
      <c r="L20" s="4">
        <v>18.564356435643564</v>
      </c>
    </row>
    <row r="21" spans="2:12" ht="14.25" customHeight="1">
      <c r="B21" s="3" t="s">
        <v>20</v>
      </c>
      <c r="C21" s="4">
        <v>19.723265700386435</v>
      </c>
      <c r="H21" s="3" t="s">
        <v>60</v>
      </c>
      <c r="I21" s="4">
        <v>16.853094705443699</v>
      </c>
      <c r="K21" s="3" t="s">
        <v>124</v>
      </c>
      <c r="L21" s="4">
        <v>20.593840290157988</v>
      </c>
    </row>
    <row r="22" spans="2:12" ht="14.25" customHeight="1">
      <c r="B22" s="5" t="s">
        <v>21</v>
      </c>
      <c r="C22" s="6">
        <v>21.414728682170541</v>
      </c>
      <c r="H22" s="5" t="s">
        <v>61</v>
      </c>
      <c r="I22" s="6">
        <v>20.118923911788478</v>
      </c>
      <c r="K22" s="5" t="s">
        <v>125</v>
      </c>
      <c r="L22" s="6">
        <v>39.257673090649533</v>
      </c>
    </row>
    <row r="23" spans="2:12" ht="14.25" customHeight="1">
      <c r="B23" s="1" t="s">
        <v>22</v>
      </c>
      <c r="C23" s="2">
        <v>21.238879408889847</v>
      </c>
      <c r="H23" s="1" t="s">
        <v>62</v>
      </c>
      <c r="I23" s="2">
        <v>24.03066489753796</v>
      </c>
      <c r="K23" s="1" t="s">
        <v>98</v>
      </c>
      <c r="L23" s="2">
        <v>14.470588235294118</v>
      </c>
    </row>
    <row r="24" spans="2:12" ht="14.25" customHeight="1">
      <c r="B24" s="3" t="s">
        <v>23</v>
      </c>
      <c r="C24" s="4">
        <v>22.350899530680724</v>
      </c>
      <c r="H24" s="3" t="s">
        <v>63</v>
      </c>
      <c r="I24" s="4">
        <v>20.923734011859054</v>
      </c>
      <c r="K24" s="3" t="s">
        <v>99</v>
      </c>
      <c r="L24" s="4">
        <v>13.425049014721031</v>
      </c>
    </row>
    <row r="25" spans="2:12" ht="14.25" customHeight="1">
      <c r="B25" s="3" t="s">
        <v>24</v>
      </c>
      <c r="C25" s="4">
        <v>20.867163304595294</v>
      </c>
      <c r="H25" s="3" t="s">
        <v>64</v>
      </c>
      <c r="I25" s="4">
        <v>20.304818092428711</v>
      </c>
      <c r="K25" s="3" t="s">
        <v>100</v>
      </c>
      <c r="L25" s="4">
        <v>63.090909090909093</v>
      </c>
    </row>
    <row r="26" spans="2:12" ht="14.25" customHeight="1">
      <c r="B26" s="3" t="s">
        <v>25</v>
      </c>
      <c r="C26" s="4">
        <v>18.660812294182218</v>
      </c>
      <c r="H26" s="3" t="s">
        <v>65</v>
      </c>
      <c r="I26" s="4">
        <v>17.864799199656996</v>
      </c>
      <c r="K26" s="3" t="s">
        <v>101</v>
      </c>
      <c r="L26" s="4">
        <v>20.419773655444256</v>
      </c>
    </row>
    <row r="27" spans="2:12" ht="14.25" customHeight="1">
      <c r="B27" s="5" t="s">
        <v>26</v>
      </c>
      <c r="C27" s="6">
        <v>21.173574066475176</v>
      </c>
      <c r="H27" s="5" t="s">
        <v>66</v>
      </c>
      <c r="I27" s="6">
        <v>22.599027102154274</v>
      </c>
      <c r="K27" s="5" t="s">
        <v>102</v>
      </c>
      <c r="L27" s="6">
        <v>16.764705882352942</v>
      </c>
    </row>
    <row r="28" spans="2:12" ht="14.25" customHeight="1">
      <c r="B28" s="1" t="s">
        <v>27</v>
      </c>
      <c r="C28" s="2">
        <v>16.669128032686938</v>
      </c>
      <c r="H28" s="1" t="s">
        <v>67</v>
      </c>
      <c r="I28" s="2">
        <v>20.012202562538132</v>
      </c>
      <c r="K28" s="1" t="s">
        <v>103</v>
      </c>
      <c r="L28" s="2">
        <v>21.756270110166422</v>
      </c>
    </row>
    <row r="29" spans="2:12" ht="14.25" customHeight="1">
      <c r="B29" s="3" t="s">
        <v>28</v>
      </c>
      <c r="C29" s="4">
        <v>13.112033195020746</v>
      </c>
      <c r="H29" s="3" t="s">
        <v>68</v>
      </c>
      <c r="I29" s="4">
        <v>21.934369602763386</v>
      </c>
      <c r="K29" s="3" t="s">
        <v>104</v>
      </c>
      <c r="L29" s="4">
        <v>20.257129580228217</v>
      </c>
    </row>
    <row r="30" spans="2:12" ht="14.25" customHeight="1">
      <c r="B30" s="3" t="s">
        <v>29</v>
      </c>
      <c r="C30" s="4">
        <v>20.489393795429713</v>
      </c>
      <c r="H30" s="3" t="s">
        <v>69</v>
      </c>
      <c r="I30" s="4">
        <v>16.429258061697109</v>
      </c>
      <c r="K30" s="3" t="s">
        <v>105</v>
      </c>
      <c r="L30" s="4">
        <v>19.466666666666665</v>
      </c>
    </row>
    <row r="31" spans="2:12" ht="14.25" customHeight="1">
      <c r="B31" s="3" t="s">
        <v>30</v>
      </c>
      <c r="C31" s="4">
        <v>14.583147702634468</v>
      </c>
      <c r="H31" s="3" t="s">
        <v>122</v>
      </c>
      <c r="I31" s="4">
        <v>19.349939246658565</v>
      </c>
      <c r="K31" s="3" t="s">
        <v>106</v>
      </c>
      <c r="L31" s="4">
        <v>21.228059058361321</v>
      </c>
    </row>
    <row r="32" spans="2:12" ht="14.25" customHeight="1">
      <c r="B32" s="5" t="s">
        <v>31</v>
      </c>
      <c r="C32" s="6">
        <v>20.427690926751765</v>
      </c>
      <c r="H32" s="5" t="s">
        <v>70</v>
      </c>
      <c r="I32" s="6">
        <v>19.771863117870723</v>
      </c>
      <c r="K32" s="5" t="s">
        <v>107</v>
      </c>
      <c r="L32" s="6">
        <v>7.8103207810320781</v>
      </c>
    </row>
    <row r="33" spans="2:12" ht="14.25" customHeight="1">
      <c r="B33" s="1" t="s">
        <v>32</v>
      </c>
      <c r="C33" s="2">
        <v>16.340893070924288</v>
      </c>
      <c r="H33" s="1" t="s">
        <v>71</v>
      </c>
      <c r="I33" s="2">
        <v>19.704134538254294</v>
      </c>
      <c r="K33" s="1" t="s">
        <v>108</v>
      </c>
      <c r="L33" s="2">
        <v>36.727225199320351</v>
      </c>
    </row>
    <row r="34" spans="2:12" ht="14.25" customHeight="1">
      <c r="B34" s="3" t="s">
        <v>33</v>
      </c>
      <c r="C34" s="4">
        <v>20.948525133062677</v>
      </c>
      <c r="H34" s="3" t="s">
        <v>72</v>
      </c>
      <c r="I34" s="4">
        <v>20.481400437636761</v>
      </c>
      <c r="K34" s="3" t="s">
        <v>126</v>
      </c>
      <c r="L34" s="4">
        <v>28.945606071880349</v>
      </c>
    </row>
    <row r="35" spans="2:12" ht="14.25" customHeight="1">
      <c r="B35" s="3" t="s">
        <v>34</v>
      </c>
      <c r="C35" s="4">
        <v>20.226996875242104</v>
      </c>
      <c r="H35" s="3" t="s">
        <v>73</v>
      </c>
      <c r="I35" s="4">
        <v>20.426315956669526</v>
      </c>
      <c r="K35" s="3" t="s">
        <v>109</v>
      </c>
      <c r="L35" s="4">
        <v>36.302367941712205</v>
      </c>
    </row>
    <row r="36" spans="2:12" ht="14.25" customHeight="1">
      <c r="B36" s="3" t="s">
        <v>35</v>
      </c>
      <c r="C36" s="4">
        <v>19.437435753667899</v>
      </c>
      <c r="H36" s="3" t="s">
        <v>74</v>
      </c>
      <c r="I36" s="4">
        <v>24.841571609632446</v>
      </c>
      <c r="K36" s="3" t="s">
        <v>110</v>
      </c>
      <c r="L36" s="4">
        <v>20.036953397659619</v>
      </c>
    </row>
    <row r="37" spans="2:12" ht="14.25" customHeight="1">
      <c r="B37" s="5" t="s">
        <v>36</v>
      </c>
      <c r="C37" s="6">
        <v>10.793030785835432</v>
      </c>
      <c r="H37" s="5" t="s">
        <v>75</v>
      </c>
      <c r="I37" s="6">
        <v>27.973660860225095</v>
      </c>
      <c r="K37" s="5" t="s">
        <v>127</v>
      </c>
      <c r="L37" s="6">
        <v>22.929835233133215</v>
      </c>
    </row>
    <row r="38" spans="2:12" ht="14.25" customHeight="1">
      <c r="B38" s="1" t="s">
        <v>37</v>
      </c>
      <c r="C38" s="2">
        <v>20.72896455068577</v>
      </c>
      <c r="H38" s="1" t="s">
        <v>76</v>
      </c>
      <c r="I38" s="2">
        <v>13</v>
      </c>
      <c r="K38" s="1" t="s">
        <v>128</v>
      </c>
      <c r="L38" s="2">
        <v>13.676523984346634</v>
      </c>
    </row>
    <row r="39" spans="2:12" ht="14.25" customHeight="1">
      <c r="B39" s="3" t="s">
        <v>38</v>
      </c>
      <c r="C39" s="4">
        <v>23.638878835948415</v>
      </c>
      <c r="H39" s="3" t="s">
        <v>77</v>
      </c>
      <c r="I39" s="4">
        <v>18.809971061582981</v>
      </c>
      <c r="K39" s="3" t="s">
        <v>111</v>
      </c>
      <c r="L39" s="4">
        <v>21.30681818181818</v>
      </c>
    </row>
    <row r="40" spans="2:12" ht="14.25" customHeight="1">
      <c r="B40" s="3" t="s">
        <v>39</v>
      </c>
      <c r="C40" s="4">
        <v>19.446090047393401</v>
      </c>
      <c r="H40" s="3" t="s">
        <v>78</v>
      </c>
      <c r="I40" s="4">
        <v>21.309845148458589</v>
      </c>
      <c r="K40" s="3" t="s">
        <v>112</v>
      </c>
      <c r="L40" s="4">
        <v>17.788861180382376</v>
      </c>
    </row>
    <row r="41" spans="2:12" ht="14.25" customHeight="1">
      <c r="B41" s="3" t="s">
        <v>40</v>
      </c>
      <c r="C41" s="4">
        <v>20.642617159177686</v>
      </c>
      <c r="H41" s="3" t="s">
        <v>79</v>
      </c>
      <c r="I41" s="4">
        <v>18.835253374796807</v>
      </c>
      <c r="K41" s="7" t="s">
        <v>113</v>
      </c>
      <c r="L41" s="10">
        <v>20.972624234514981</v>
      </c>
    </row>
    <row r="42" spans="2:12" ht="14.25" customHeight="1">
      <c r="B42" s="3" t="s">
        <v>41</v>
      </c>
      <c r="C42" s="4">
        <v>15.618661257606492</v>
      </c>
      <c r="H42" s="5" t="s">
        <v>123</v>
      </c>
      <c r="I42" s="6">
        <v>24.974913591258783</v>
      </c>
    </row>
    <row r="43" spans="2:12" ht="14.25" customHeight="1">
      <c r="B43" s="3" t="s">
        <v>42</v>
      </c>
      <c r="C43" s="4">
        <v>21.877435992706459</v>
      </c>
    </row>
    <row r="44" spans="2:12" ht="14.25" customHeight="1">
      <c r="B44" s="7" t="s">
        <v>43</v>
      </c>
      <c r="C44" s="8">
        <v>22.102202229689222</v>
      </c>
    </row>
    <row r="45" spans="2:12" ht="14.25" customHeight="1">
      <c r="B45" s="7" t="s">
        <v>44</v>
      </c>
      <c r="C45" s="8">
        <f>L41</f>
        <v>20.972624234514981</v>
      </c>
    </row>
    <row r="46" spans="2:12" ht="14.25" customHeight="1">
      <c r="B46" s="7" t="s">
        <v>45</v>
      </c>
      <c r="C46" s="8">
        <v>22.011677662299167</v>
      </c>
    </row>
    <row r="47" spans="2:12">
      <c r="B47" s="9"/>
      <c r="C47" s="9"/>
    </row>
    <row r="48" spans="2:12">
      <c r="B48" s="9"/>
      <c r="C48" s="9"/>
    </row>
    <row r="49" spans="2:3">
      <c r="B49" s="9"/>
      <c r="C49" s="9"/>
    </row>
    <row r="51" spans="2:3" ht="8.25" customHeight="1"/>
    <row r="52" spans="2:3" ht="8.25" customHeight="1"/>
    <row r="53" spans="2:3" ht="8.25" customHeight="1"/>
    <row r="54" spans="2:3" ht="8.25" customHeight="1"/>
    <row r="55" spans="2:3" ht="8.25" customHeight="1"/>
    <row r="56" spans="2:3" ht="8.25" customHeight="1"/>
    <row r="57" spans="2:3" ht="8.25" customHeight="1"/>
    <row r="58" spans="2:3" ht="8.25" customHeight="1"/>
    <row r="59" spans="2:3" ht="8.25" customHeight="1"/>
    <row r="60" spans="2:3" ht="8.25" customHeight="1"/>
    <row r="61" spans="2:3" ht="8.25" customHeight="1"/>
    <row r="62" spans="2:3" ht="8.25" customHeight="1"/>
    <row r="63" spans="2:3" ht="8.25" customHeight="1"/>
    <row r="64" spans="2:3" ht="8.25" customHeight="1"/>
    <row r="65" ht="8.25" customHeight="1"/>
    <row r="66" ht="8.25" customHeight="1"/>
    <row r="67" ht="8.25" customHeight="1"/>
    <row r="68" ht="8.25" customHeight="1"/>
    <row r="69" ht="8.25" customHeight="1"/>
    <row r="70" ht="8.25" customHeight="1"/>
    <row r="71" ht="8.25" customHeight="1"/>
    <row r="72" ht="8.25" customHeight="1"/>
    <row r="73" ht="8.25" customHeight="1"/>
    <row r="74" ht="8.25" customHeight="1"/>
    <row r="75" ht="8.25" customHeight="1"/>
    <row r="76" ht="8.25" customHeight="1"/>
    <row r="77" ht="8.25" customHeight="1"/>
    <row r="78" ht="8.25" customHeight="1"/>
    <row r="79" ht="8.25" customHeight="1"/>
    <row r="80" ht="8.25" customHeight="1"/>
    <row r="81" ht="8.25" customHeight="1"/>
    <row r="82" ht="8.25" customHeight="1"/>
    <row r="83" ht="8.25" customHeight="1"/>
    <row r="84" ht="8.25" customHeight="1"/>
    <row r="85" ht="8.25" customHeight="1"/>
    <row r="86" ht="8.25" customHeight="1"/>
    <row r="87" ht="8.25" customHeight="1"/>
    <row r="88" ht="8.25" customHeight="1"/>
    <row r="89" ht="8.25" customHeight="1"/>
    <row r="90" ht="8.25" customHeight="1"/>
    <row r="91" ht="8.25" customHeight="1"/>
    <row r="92" ht="8.25" customHeight="1"/>
    <row r="93" ht="8.25" customHeight="1"/>
    <row r="94" ht="8.25" customHeight="1"/>
    <row r="95" ht="8.25" customHeight="1"/>
    <row r="96" ht="8.25" customHeight="1"/>
    <row r="97" ht="8.25" customHeight="1"/>
    <row r="98" ht="8.25" customHeight="1"/>
    <row r="99" ht="8.25" customHeight="1"/>
    <row r="100" ht="8.25" customHeight="1"/>
    <row r="101" ht="8.25" customHeight="1"/>
    <row r="102" ht="8.25" customHeight="1"/>
    <row r="103" ht="8.25" customHeight="1"/>
    <row r="104" ht="8.25" customHeight="1"/>
    <row r="105" ht="8.25" customHeight="1"/>
    <row r="106" ht="8.25" customHeight="1"/>
    <row r="107" ht="8.25" customHeight="1"/>
    <row r="108" ht="8.25" customHeight="1"/>
    <row r="109" ht="8.25" customHeight="1"/>
    <row r="110" ht="8.25" customHeight="1"/>
    <row r="111" ht="8.25" customHeight="1"/>
    <row r="112" ht="8.25" customHeight="1"/>
    <row r="113" ht="8.25" customHeight="1"/>
    <row r="114" ht="8.25" customHeight="1"/>
    <row r="115" ht="8.25" customHeight="1"/>
    <row r="116" ht="8.25" customHeight="1"/>
    <row r="117" ht="8.25" customHeight="1"/>
    <row r="118" ht="8.25" customHeight="1"/>
    <row r="119" ht="8.25" customHeight="1"/>
    <row r="120" ht="8.25" customHeight="1"/>
    <row r="121" ht="8.25" customHeight="1"/>
    <row r="122" ht="8.25" customHeight="1"/>
    <row r="123" ht="8.25" customHeight="1"/>
    <row r="124" ht="8.25" customHeight="1"/>
    <row r="125" ht="8.25" customHeight="1"/>
    <row r="126" ht="8.25" customHeight="1"/>
    <row r="127" ht="8.25" customHeight="1"/>
    <row r="128" ht="8.25" customHeight="1"/>
    <row r="129" ht="8.25" customHeight="1"/>
  </sheetData>
  <mergeCells count="2">
    <mergeCell ref="E11:G12"/>
    <mergeCell ref="E14:G18"/>
  </mergeCells>
  <pageMargins left="0.25" right="0.25" top="0.75" bottom="0.75" header="0.3" footer="0.3"/>
  <pageSetup orientation="portrait" r:id="rId1"/>
  <headerFooter>
    <oddHeader>&amp;C&amp;"Arial,Bold"&amp;14Student-Teacher Ratios&amp;"Arial,Regular"&amp;11
&amp;"Arial,Bold"FY 2012</oddHeader>
    <oddFooter>&amp;L&amp;"Arial,Regular"&amp;7Compliler: USOE/Data and Statistics
Source: Dec. USOE Warehouse - School Annual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Utah State Office of Education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Brough, Aaron</dc:creator>
  <cp:lastModifiedBy>Valued Computer Owner</cp:lastModifiedBy>
  <cp:lastPrinted>2012-12-14T00:30:39Z</cp:lastPrinted>
  <dcterms:created xsi:type="dcterms:W3CDTF">2012-12-14T00:10:32Z</dcterms:created>
  <dcterms:modified xsi:type="dcterms:W3CDTF">2012-12-17T21:37:07Z</dcterms:modified>
</cp:coreProperties>
</file>