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" windowWidth="20730" windowHeight="11760"/>
  </bookViews>
  <sheets>
    <sheet name="GlycoID" sheetId="2" r:id="rId1"/>
  </sheets>
  <calcPr calcId="125725" concurrentCalc="0"/>
</workbook>
</file>

<file path=xl/calcChain.xml><?xml version="1.0" encoding="utf-8"?>
<calcChain xmlns="http://schemas.openxmlformats.org/spreadsheetml/2006/main">
  <c r="A116" i="2"/>
  <c r="A292"/>
  <c r="A176"/>
  <c r="A94"/>
  <c r="A282"/>
  <c r="A290"/>
  <c r="A283"/>
  <c r="A293"/>
  <c r="A255"/>
  <c r="A156"/>
  <c r="A93"/>
  <c r="A65"/>
  <c r="A253"/>
  <c r="A220"/>
  <c r="A123"/>
  <c r="A108"/>
  <c r="A155"/>
  <c r="A257"/>
  <c r="A279"/>
  <c r="A177"/>
  <c r="A35"/>
  <c r="A267"/>
  <c r="A38"/>
  <c r="A43"/>
  <c r="A241"/>
  <c r="A295"/>
  <c r="A120"/>
  <c r="A278"/>
  <c r="A209"/>
  <c r="A199"/>
  <c r="A261"/>
  <c r="A227"/>
  <c r="A231"/>
  <c r="A72"/>
  <c r="A95"/>
  <c r="A287"/>
  <c r="A49"/>
  <c r="A104"/>
  <c r="A109"/>
  <c r="A184"/>
  <c r="A271"/>
  <c r="A112"/>
  <c r="A130"/>
  <c r="A195"/>
  <c r="A270"/>
  <c r="A71"/>
  <c r="A39"/>
  <c r="A126"/>
  <c r="A97"/>
  <c r="A58"/>
  <c r="A256"/>
  <c r="A115"/>
  <c r="A60"/>
  <c r="A179"/>
  <c r="A183"/>
  <c r="A219"/>
  <c r="A277"/>
  <c r="A122"/>
  <c r="A30"/>
  <c r="A146"/>
  <c r="A7"/>
  <c r="A213"/>
  <c r="A173"/>
  <c r="A24"/>
  <c r="A281"/>
  <c r="A198"/>
  <c r="A264"/>
  <c r="A142"/>
  <c r="A247"/>
  <c r="A212"/>
  <c r="A68"/>
  <c r="A276"/>
  <c r="A185"/>
  <c r="A223"/>
  <c r="A246"/>
  <c r="A252"/>
  <c r="A100"/>
  <c r="A214"/>
  <c r="A90"/>
  <c r="A110"/>
  <c r="A164"/>
  <c r="A26"/>
  <c r="A260"/>
  <c r="A36"/>
  <c r="A272"/>
  <c r="A6"/>
  <c r="A284"/>
  <c r="A229"/>
  <c r="A61"/>
  <c r="A150"/>
  <c r="A233"/>
  <c r="A119"/>
  <c r="A265"/>
  <c r="A259"/>
  <c r="A53"/>
  <c r="A128"/>
  <c r="A224"/>
  <c r="A234"/>
  <c r="A274"/>
  <c r="A102"/>
  <c r="A54"/>
  <c r="A230"/>
  <c r="A203"/>
  <c r="A89"/>
  <c r="A232"/>
  <c r="A114"/>
  <c r="A83"/>
  <c r="A131"/>
  <c r="A87"/>
  <c r="A242"/>
  <c r="A52"/>
  <c r="A121"/>
  <c r="A175"/>
  <c r="A107"/>
  <c r="A221"/>
  <c r="A103"/>
  <c r="A21"/>
  <c r="A286"/>
  <c r="A19"/>
  <c r="A251"/>
  <c r="A50"/>
  <c r="A99"/>
  <c r="A48"/>
  <c r="A145"/>
  <c r="A211"/>
  <c r="A208"/>
  <c r="A57"/>
  <c r="A63"/>
  <c r="A47"/>
  <c r="A144"/>
  <c r="A178"/>
  <c r="A76"/>
  <c r="A266"/>
  <c r="A10"/>
  <c r="A151"/>
  <c r="A3"/>
  <c r="A269"/>
  <c r="A117"/>
  <c r="A200"/>
  <c r="A289"/>
  <c r="A143"/>
  <c r="A258"/>
  <c r="A73"/>
  <c r="A85"/>
  <c r="A153"/>
  <c r="A82"/>
  <c r="A263"/>
  <c r="A77"/>
  <c r="A8"/>
  <c r="A78"/>
  <c r="A158"/>
  <c r="A2"/>
  <c r="A80"/>
  <c r="A288"/>
  <c r="A190"/>
  <c r="A297"/>
  <c r="A181"/>
  <c r="A64"/>
  <c r="A165"/>
  <c r="A37"/>
  <c r="A31"/>
  <c r="A74"/>
  <c r="A28"/>
  <c r="A193"/>
  <c r="A174"/>
  <c r="A268"/>
  <c r="A32"/>
  <c r="A180"/>
  <c r="A14"/>
  <c r="A157"/>
  <c r="A148"/>
  <c r="A166"/>
  <c r="A62"/>
  <c r="A235"/>
  <c r="A206"/>
  <c r="A86"/>
  <c r="A196"/>
  <c r="A84"/>
  <c r="A75"/>
  <c r="A291"/>
  <c r="A189"/>
  <c r="A127"/>
  <c r="A12"/>
  <c r="A204"/>
  <c r="A18"/>
  <c r="A216"/>
  <c r="A111"/>
  <c r="A285"/>
  <c r="A147"/>
  <c r="A40"/>
  <c r="A113"/>
  <c r="A222"/>
  <c r="A22"/>
  <c r="A9"/>
  <c r="A16"/>
  <c r="A296"/>
  <c r="A192"/>
  <c r="A245"/>
  <c r="A118"/>
  <c r="A186"/>
  <c r="A101"/>
  <c r="A56"/>
  <c r="A13"/>
  <c r="A25"/>
  <c r="A160"/>
  <c r="A45"/>
  <c r="A4"/>
  <c r="A236"/>
  <c r="A154"/>
  <c r="A238"/>
  <c r="A67"/>
  <c r="A79"/>
  <c r="A91"/>
  <c r="A11"/>
  <c r="A248"/>
  <c r="A197"/>
  <c r="A237"/>
  <c r="A5"/>
  <c r="A69"/>
  <c r="A170"/>
  <c r="A250"/>
  <c r="A125"/>
  <c r="A106"/>
  <c r="A152"/>
  <c r="A59"/>
  <c r="A70"/>
  <c r="A294"/>
  <c r="A254"/>
  <c r="A20"/>
  <c r="A210"/>
  <c r="A162"/>
  <c r="A105"/>
  <c r="A66"/>
  <c r="A171"/>
  <c r="A27"/>
  <c r="A239"/>
  <c r="A55"/>
  <c r="A218"/>
  <c r="A88"/>
  <c r="A217"/>
  <c r="A23"/>
  <c r="A42"/>
  <c r="A161"/>
  <c r="A138"/>
  <c r="A226"/>
  <c r="A275"/>
  <c r="A243"/>
  <c r="A135"/>
  <c r="A172"/>
  <c r="A81"/>
  <c r="A244"/>
  <c r="A140"/>
  <c r="A139"/>
  <c r="A51"/>
  <c r="A124"/>
  <c r="A46"/>
  <c r="A249"/>
  <c r="A228"/>
  <c r="A207"/>
  <c r="A15"/>
  <c r="A141"/>
  <c r="A44"/>
  <c r="A129"/>
  <c r="A132"/>
  <c r="A167"/>
  <c r="A92"/>
  <c r="A149"/>
  <c r="A187"/>
  <c r="A163"/>
  <c r="A202"/>
  <c r="A34"/>
  <c r="A98"/>
  <c r="A262"/>
  <c r="A240"/>
  <c r="A205"/>
  <c r="A280"/>
  <c r="A96"/>
  <c r="A215"/>
  <c r="A188"/>
  <c r="A136"/>
  <c r="A133"/>
  <c r="A159"/>
  <c r="A137"/>
  <c r="A273"/>
  <c r="A29"/>
  <c r="A134"/>
  <c r="A201"/>
  <c r="A169"/>
  <c r="A194"/>
  <c r="A41"/>
  <c r="A168"/>
  <c r="A191"/>
  <c r="A33"/>
  <c r="A17"/>
  <c r="A225"/>
  <c r="A182"/>
</calcChain>
</file>

<file path=xl/sharedStrings.xml><?xml version="1.0" encoding="utf-8"?>
<sst xmlns="http://schemas.openxmlformats.org/spreadsheetml/2006/main" count="499" uniqueCount="499">
  <si>
    <t>Accession Number</t>
  </si>
  <si>
    <t>Lysosome-associated membrane glycoprotein 1</t>
  </si>
  <si>
    <t>Complement C4-B</t>
  </si>
  <si>
    <t>226, 1328, 1391</t>
  </si>
  <si>
    <t>Integrin beta-1</t>
  </si>
  <si>
    <t>CD59 glycoprotein</t>
  </si>
  <si>
    <t>Lysosome-associated membrane glycoprotein 2</t>
  </si>
  <si>
    <t>Integrin alpha-V</t>
  </si>
  <si>
    <t>Alkaline phosphatase, tissue-nonspecific isozyme</t>
  </si>
  <si>
    <t>Cathepsin D</t>
  </si>
  <si>
    <t>134, 263</t>
  </si>
  <si>
    <t>Prostaglandin F2 receptor negative regulator</t>
  </si>
  <si>
    <t>Beta-hexosaminidase subunit beta</t>
  </si>
  <si>
    <t>Monocyte differentiation antigen CD14</t>
  </si>
  <si>
    <t>Zinc-alpha-2-glycoprotein</t>
  </si>
  <si>
    <t>Proactivator polypeptide</t>
  </si>
  <si>
    <t>80, 101, 215, 332, 426</t>
  </si>
  <si>
    <t>Complement C3</t>
  </si>
  <si>
    <t>Galectin-3-binding protein</t>
  </si>
  <si>
    <t>Lysosomal alpha-glucosidase</t>
  </si>
  <si>
    <t>Sialomucin core protein 24</t>
  </si>
  <si>
    <t>Choline transporter-like protein 2</t>
  </si>
  <si>
    <t>187, 200, 417</t>
  </si>
  <si>
    <t>Neuroplastin</t>
  </si>
  <si>
    <t>171, 197, 229, 284, 296, 317</t>
  </si>
  <si>
    <t>Palmitoyl-protein thioesterase 1</t>
  </si>
  <si>
    <t>197, 212, 232</t>
  </si>
  <si>
    <t>Phospholipase B-like 1</t>
  </si>
  <si>
    <t>Sialate O-acetylesterase</t>
  </si>
  <si>
    <t>Kunitz-type protease inhibitor 1</t>
  </si>
  <si>
    <t>Prominin-1</t>
  </si>
  <si>
    <t>Golgi apparatus protein 1</t>
  </si>
  <si>
    <t>CD63 antigen</t>
  </si>
  <si>
    <t>130, 150, 172</t>
  </si>
  <si>
    <t>Alpha-1-antichymotrypsin</t>
  </si>
  <si>
    <t>Epithelial cell adhesion molecule</t>
  </si>
  <si>
    <t>CD82 antigen</t>
  </si>
  <si>
    <t>129, 157, 198</t>
  </si>
  <si>
    <t>Synaptophysin-like protein 1</t>
  </si>
  <si>
    <t>N-acetylglucosamine-6-sulfatase</t>
  </si>
  <si>
    <t>Sodium/potassium-transporting ATPase subunit beta-1</t>
  </si>
  <si>
    <t>158, 193, 265</t>
  </si>
  <si>
    <t>Bone marrow stromal antigen 2</t>
  </si>
  <si>
    <t>65, 92</t>
  </si>
  <si>
    <t>CD44 antigen</t>
  </si>
  <si>
    <t>Basigin</t>
  </si>
  <si>
    <t>160, 268, 302</t>
  </si>
  <si>
    <t>Lysosomal protective protein</t>
  </si>
  <si>
    <t>145, 333</t>
  </si>
  <si>
    <t>Trophoblast glycoprotein</t>
  </si>
  <si>
    <t>Neprilysin</t>
  </si>
  <si>
    <t>Tumor-associated calcium signal transducer 2</t>
  </si>
  <si>
    <t>Endothelin-converting enzyme 1</t>
  </si>
  <si>
    <t>Glucosidase 2 subunit beta</t>
  </si>
  <si>
    <t>Hypoxia up-regulated protein 1</t>
  </si>
  <si>
    <t>Disintegrin and metalloproteinase domain-containing protein 10</t>
  </si>
  <si>
    <t>4F2 cell-surface antigen heavy chain</t>
  </si>
  <si>
    <t>Ly6/PLAUR domain-containing protein 3</t>
  </si>
  <si>
    <t>Cysteine-rich with EGF-like domain protein 2</t>
  </si>
  <si>
    <t>Protein canopy homolog 3</t>
  </si>
  <si>
    <t>Dipeptidyl peptidase 1</t>
  </si>
  <si>
    <t>Endoplasmic reticulum metallopeptidase 1</t>
  </si>
  <si>
    <t>Integrin beta-5</t>
  </si>
  <si>
    <t>Peptidyl-prolyl cis-trans isomerase FKBP10</t>
  </si>
  <si>
    <t>Integrin alpha-5</t>
  </si>
  <si>
    <t>Endoplasmin</t>
  </si>
  <si>
    <t>Dipeptidyl peptidase 2</t>
  </si>
  <si>
    <t>Plexin domain-containing protein 2</t>
  </si>
  <si>
    <t>Plexin-B2</t>
  </si>
  <si>
    <t>CD97 antigen</t>
  </si>
  <si>
    <t>Beta-hexosaminidase subunit alpha</t>
  </si>
  <si>
    <t>Cation-dependent mannose-6-phosphate receptor</t>
  </si>
  <si>
    <t>Lymphocyte antigen 75</t>
  </si>
  <si>
    <t>ERO1-like protein alpha</t>
  </si>
  <si>
    <t>Folate receptor alpha</t>
  </si>
  <si>
    <t>Lysosome membrane protein 2</t>
  </si>
  <si>
    <t>Complement factor I</t>
  </si>
  <si>
    <t>70, 103, 177, 464, 494, 536</t>
  </si>
  <si>
    <t>Sodium/potassium-transporting ATPase subunit beta-3</t>
  </si>
  <si>
    <t>124, 240</t>
  </si>
  <si>
    <t>Lysosomal acid phosphatase</t>
  </si>
  <si>
    <t>Nicastrin</t>
  </si>
  <si>
    <t>Serotransferrin</t>
  </si>
  <si>
    <t>432, 630</t>
  </si>
  <si>
    <t>Receptor-type tyrosine-protein phosphatase F</t>
  </si>
  <si>
    <t>CD109 antigen</t>
  </si>
  <si>
    <t>Pro-cathepsin H</t>
  </si>
  <si>
    <t>101, 230</t>
  </si>
  <si>
    <t>Leukocyte surface antigen CD47</t>
  </si>
  <si>
    <t>Prominin-2</t>
  </si>
  <si>
    <t>Putative phospholipase B-like 2</t>
  </si>
  <si>
    <t>Acid ceramidase</t>
  </si>
  <si>
    <t>Prenylcysteine oxidase 1</t>
  </si>
  <si>
    <t>Gamma-interferon-inducible lysosomal thiol reductase</t>
  </si>
  <si>
    <t>63, 95, 108</t>
  </si>
  <si>
    <t>Cation-independent mannose-6-phosphate receptor</t>
  </si>
  <si>
    <t>CD276 antigen</t>
  </si>
  <si>
    <t>Integrin alpha-3</t>
  </si>
  <si>
    <t>Agrin</t>
  </si>
  <si>
    <t>Lactadherin</t>
  </si>
  <si>
    <t>Beta-mannosidase</t>
  </si>
  <si>
    <t>Integrin alpha-2</t>
  </si>
  <si>
    <t>Attractin</t>
  </si>
  <si>
    <t>Carboxypeptidase D</t>
  </si>
  <si>
    <t>Di-N-acetylchitobiase</t>
  </si>
  <si>
    <t>Beta-galactosidase</t>
  </si>
  <si>
    <t>Membrane cofactor protein</t>
  </si>
  <si>
    <t>Syndecan-1</t>
  </si>
  <si>
    <t>Integrin beta-6</t>
  </si>
  <si>
    <t>Epidermal growth factor receptor</t>
  </si>
  <si>
    <t>Carcinoembryonic antigen-related cell adhesion molecule 1</t>
  </si>
  <si>
    <t>HLA class II histocompatibility antigen gamma chain</t>
  </si>
  <si>
    <t>130, 136, 256</t>
  </si>
  <si>
    <t>Tripeptidyl-peptidase 1</t>
  </si>
  <si>
    <t>Cell adhesion molecule 4</t>
  </si>
  <si>
    <t>Ribonuclease T2</t>
  </si>
  <si>
    <t>Neutrophil gelatinase-associated lipocalin</t>
  </si>
  <si>
    <t>Intercellular adhesion molecule 1</t>
  </si>
  <si>
    <t>Ectonucleotide pyrophosphatase/phosphodiesterase family member 4</t>
  </si>
  <si>
    <t>155, 166, 276</t>
  </si>
  <si>
    <t>N-acetylgalactosamine-6-sulfatase</t>
  </si>
  <si>
    <t>204, 423</t>
  </si>
  <si>
    <t>Peptidyl-prolyl cis-trans isomerase B</t>
  </si>
  <si>
    <t>Transmembrane emp24 domain-containing protein 4</t>
  </si>
  <si>
    <t>Translocon-associated protein subunit alpha</t>
  </si>
  <si>
    <t>136, 191</t>
  </si>
  <si>
    <t>Coxsackievirus and adenovirus receptor</t>
  </si>
  <si>
    <t>106, 201</t>
  </si>
  <si>
    <t>Transmembrane glycoprotein NMB</t>
  </si>
  <si>
    <t>HLA class I histocompatibility antigen, B-78 alpha chain</t>
  </si>
  <si>
    <t>Insulin-like growth factor-binding protein 3</t>
  </si>
  <si>
    <t>116, 136, 199</t>
  </si>
  <si>
    <t>Mucin-16</t>
  </si>
  <si>
    <t>Dolichyl-diphosphooligosaccharide--protein glycosyltransferase subunit STT3B</t>
  </si>
  <si>
    <t>623, 627</t>
  </si>
  <si>
    <t>Phospholipase D3</t>
  </si>
  <si>
    <t>Glucosylceramidase</t>
  </si>
  <si>
    <t>Podocalyxin</t>
  </si>
  <si>
    <t>Serpin H1</t>
  </si>
  <si>
    <t>Lymphocyte function-associated antigen 3</t>
  </si>
  <si>
    <t>Tetraspanin-1</t>
  </si>
  <si>
    <t>141, 154, 178, 184</t>
  </si>
  <si>
    <t>WAP four-disulfide core domain protein 2</t>
  </si>
  <si>
    <t>Junctional adhesion molecule A</t>
  </si>
  <si>
    <t>Niemann-Pick C1 protein</t>
  </si>
  <si>
    <t>Basal cell adhesion molecule</t>
  </si>
  <si>
    <t>Golgi membrane protein 1</t>
  </si>
  <si>
    <t>Retinoic acid receptor responder protein 1</t>
  </si>
  <si>
    <t>Sortilin</t>
  </si>
  <si>
    <t>N-sulphoglucosamine sulphohydrolase</t>
  </si>
  <si>
    <t>41, 264, 413</t>
  </si>
  <si>
    <t>Poliovirus receptor</t>
  </si>
  <si>
    <t>Dolichyl-diphosphooligosaccharide--protein glycosyltransferase subunit STT3A</t>
  </si>
  <si>
    <t>Ectonucleotide pyrophosphatase/phosphodiesterase family member 5</t>
  </si>
  <si>
    <t>Alpha-2-macroglobulin-like protein 1</t>
  </si>
  <si>
    <t>Granulins</t>
  </si>
  <si>
    <t>Tetraspanin-13</t>
  </si>
  <si>
    <t>Protein CREG1</t>
  </si>
  <si>
    <t>160, 193, 216</t>
  </si>
  <si>
    <t>CD151 antigen</t>
  </si>
  <si>
    <t>Neutral amino acid transporter B(0)</t>
  </si>
  <si>
    <t>Seizure 6-like protein 2</t>
  </si>
  <si>
    <t>Cathepsin L1</t>
  </si>
  <si>
    <t>Legumain</t>
  </si>
  <si>
    <t>Tetraspanin-6</t>
  </si>
  <si>
    <t>Transmembrane protease serine 2</t>
  </si>
  <si>
    <t>213, 249</t>
  </si>
  <si>
    <t>Biglycan</t>
  </si>
  <si>
    <t>270, 311</t>
  </si>
  <si>
    <t>Dystroglycan</t>
  </si>
  <si>
    <t>V-type proton ATPase subunit S1</t>
  </si>
  <si>
    <t>Deoxyribonuclease-2-alpha</t>
  </si>
  <si>
    <t>Disintegrin and metalloproteinase domain-containing protein 17</t>
  </si>
  <si>
    <t>Endoplasmic reticulum aminopeptidase 2</t>
  </si>
  <si>
    <t>CUB domain-containing protein 1</t>
  </si>
  <si>
    <t>Cathepsin B</t>
  </si>
  <si>
    <t>Immunoglobulin superfamily member 3</t>
  </si>
  <si>
    <t>Major prion protein</t>
  </si>
  <si>
    <t>181, 197</t>
  </si>
  <si>
    <t>Nodal modulator 3</t>
  </si>
  <si>
    <t>Nuclear pore membrane glycoprotein 210</t>
  </si>
  <si>
    <t>Prostatic acid phosphatase</t>
  </si>
  <si>
    <t>Suppressor of tumorigenicity 14 protein</t>
  </si>
  <si>
    <t>Pituitary tumor-transforming gene 1 protein-interacting protein</t>
  </si>
  <si>
    <t>45, 54</t>
  </si>
  <si>
    <t>Poliovirus receptor-related protein 1</t>
  </si>
  <si>
    <t>Kallikrein-5</t>
  </si>
  <si>
    <t>Membrane protein FAM174B</t>
  </si>
  <si>
    <t>Tyrosine-protein phosphatase non-receptor type substrate 1</t>
  </si>
  <si>
    <t>245, 270, 292</t>
  </si>
  <si>
    <t>Cell cycle control protein 50B</t>
  </si>
  <si>
    <t>Adipocyte plasma membrane-associated protein</t>
  </si>
  <si>
    <t>N-acylethanolamine-hydrolyzing acid amidase</t>
  </si>
  <si>
    <t>Receptor-type tyrosine-protein phosphatase kappa</t>
  </si>
  <si>
    <t>Inactive tyrosine-protein kinase 7</t>
  </si>
  <si>
    <t>Fibulin-1</t>
  </si>
  <si>
    <t>Kunitz-type protease inhibitor 2</t>
  </si>
  <si>
    <t>Biotinidase</t>
  </si>
  <si>
    <t>Transmembrane emp24 domain-containing protein 9</t>
  </si>
  <si>
    <t>SUN domain-containing protein 2</t>
  </si>
  <si>
    <t>Transferrin receptor protein 1</t>
  </si>
  <si>
    <t>Lipid phosphate phosphohydrolase 1</t>
  </si>
  <si>
    <t>Carboxypeptidase E</t>
  </si>
  <si>
    <t>NHL repeat-containing protein 3</t>
  </si>
  <si>
    <t>Clusterin</t>
  </si>
  <si>
    <t>Urokinase plasminogen activator surface receptor</t>
  </si>
  <si>
    <t>Protein tweety homolog 3</t>
  </si>
  <si>
    <t>144, 351</t>
  </si>
  <si>
    <t>Group XV phospholipase A2</t>
  </si>
  <si>
    <t>Desmoglein-2</t>
  </si>
  <si>
    <t>112, 182, 462</t>
  </si>
  <si>
    <t>Ganglioside GM2 activator</t>
  </si>
  <si>
    <t>HLA class II histocompatibility antigen, DR alpha chain</t>
  </si>
  <si>
    <t>103, 143</t>
  </si>
  <si>
    <t>Procollagen galactosyltransferase 1</t>
  </si>
  <si>
    <t>96, 381</t>
  </si>
  <si>
    <t>Latent-transforming growth factor beta-binding protein 1</t>
  </si>
  <si>
    <t>Lysosomal alpha-mannosidase</t>
  </si>
  <si>
    <t>Transmembrane 9 superfamily member 3</t>
  </si>
  <si>
    <t>Poliovirus receptor-related protein 2</t>
  </si>
  <si>
    <t>Myelin protein zero-like protein 1</t>
  </si>
  <si>
    <t>50, 130</t>
  </si>
  <si>
    <t>Alpha-L-iduronidase</t>
  </si>
  <si>
    <t>HLA class II histocompatibility antigen, DRB1-1 beta chain</t>
  </si>
  <si>
    <t>Ceruloplasmin</t>
  </si>
  <si>
    <t>CD166 antigen</t>
  </si>
  <si>
    <t>91, 95, 167, 265, 306, 361, 457, 466, 480, 499</t>
  </si>
  <si>
    <t>Metal transporter CNNM4</t>
  </si>
  <si>
    <t>Dyslexia-associated protein KIAA0319-like protein</t>
  </si>
  <si>
    <t>Poliovirus receptor-related protein 4</t>
  </si>
  <si>
    <t>Neuropilin-1</t>
  </si>
  <si>
    <t>Thrombospondin-1</t>
  </si>
  <si>
    <t>Solute carrier family 2, facilitated glucose transporter member 1</t>
  </si>
  <si>
    <t>Macrosialin</t>
  </si>
  <si>
    <t>N-acetylglucosamine-1-phosphotransferase subunits alpha/beta</t>
  </si>
  <si>
    <t>Immunoglobulin superfamily member 8</t>
  </si>
  <si>
    <t>327, 463</t>
  </si>
  <si>
    <t>Coiled-coil domain-containing protein 126</t>
  </si>
  <si>
    <t>GPI transamidase component PIG-S</t>
  </si>
  <si>
    <t>Cell cycle control protein 50A</t>
  </si>
  <si>
    <t>Sushi domain-containing protein 2</t>
  </si>
  <si>
    <t>Complement decay-accelerating factor</t>
  </si>
  <si>
    <t>Ectonucleoside triphosphate diphosphohydrolase 2</t>
  </si>
  <si>
    <t>Ephrin-A5</t>
  </si>
  <si>
    <t>Lipid phosphate phosphohydrolase 2</t>
  </si>
  <si>
    <t>Oncostatin-M-specific receptor subunit beta</t>
  </si>
  <si>
    <t>Steryl-sulfatase</t>
  </si>
  <si>
    <t>Stanniocalcin-2</t>
  </si>
  <si>
    <t>Tetraspanin-15</t>
  </si>
  <si>
    <t>Vesicular integral-membrane protein VIP36</t>
  </si>
  <si>
    <t>Claudin domain-containing protein 1</t>
  </si>
  <si>
    <t>42, 72</t>
  </si>
  <si>
    <t>High affinity cationic amino acid transporter 1</t>
  </si>
  <si>
    <t>Epididymal secretory protein E1</t>
  </si>
  <si>
    <t>Immunoglobulin superfamily containing leucine-rich repeat protein</t>
  </si>
  <si>
    <t>Cathepsin L2</t>
  </si>
  <si>
    <t>Ceroid-lipofuscinosis neuronal protein 5</t>
  </si>
  <si>
    <t>Protein Wnt-11</t>
  </si>
  <si>
    <t>Fibronectin</t>
  </si>
  <si>
    <t>Gamma-glutamyltranspeptidase 1</t>
  </si>
  <si>
    <t>Iduronate 2-sulfatase</t>
  </si>
  <si>
    <t>Receptor-type tyrosine-protein phosphatase gamma</t>
  </si>
  <si>
    <t>Interleukin-6 receptor subunit beta</t>
  </si>
  <si>
    <t>Transmembrane protein 132A</t>
  </si>
  <si>
    <t>Protein GPR107</t>
  </si>
  <si>
    <t>Uncharacterized protein KIAA0090</t>
  </si>
  <si>
    <t>T-cell immunomodulatory protein</t>
  </si>
  <si>
    <t>Signal peptide peptidase-like 2A</t>
  </si>
  <si>
    <t>Cysteine-rich with EGF-like domain protein 1</t>
  </si>
  <si>
    <t>Transmembrane protein 106B</t>
  </si>
  <si>
    <t>Complement C1r subcomponent-like protein</t>
  </si>
  <si>
    <t>N-acetylglucosamine-1-phosphodiester alpha-N-acetylglucosaminidase</t>
  </si>
  <si>
    <t>Lysosomal thioesterase PPT2</t>
  </si>
  <si>
    <t>Lysosome-associated membrane glycoprotein 3</t>
  </si>
  <si>
    <t>Laminin subunit alpha-3</t>
  </si>
  <si>
    <t>C-type mannose receptor 2</t>
  </si>
  <si>
    <t>5'-nucleotidase</t>
  </si>
  <si>
    <t>53, 311, 333, 403</t>
  </si>
  <si>
    <t>Aminopeptidase N</t>
  </si>
  <si>
    <t>Laminin subunit beta-3</t>
  </si>
  <si>
    <t>Collagen alpha-1(VII) chain</t>
  </si>
  <si>
    <t>Osteopetrosis-associated transmembrane protein 1</t>
  </si>
  <si>
    <t>Low-density lipoprotein receptor</t>
  </si>
  <si>
    <t>Integrin alpha-6</t>
  </si>
  <si>
    <t>Cadherin-13</t>
  </si>
  <si>
    <t>Tissue factor</t>
  </si>
  <si>
    <t>Neuronal membrane glycoprotein M6-b</t>
  </si>
  <si>
    <t>Ephrin-B1</t>
  </si>
  <si>
    <t>Heparanase</t>
  </si>
  <si>
    <t>Laminin subunit gamma-2</t>
  </si>
  <si>
    <t>Prolow-density lipoprotein receptor-related protein 1</t>
  </si>
  <si>
    <t>Seprase</t>
  </si>
  <si>
    <t>Alpha-N-acetylgalactosaminidase</t>
  </si>
  <si>
    <t>Inhibitor of nuclear factor kappa-B kinase-interacting protein</t>
  </si>
  <si>
    <t>Glypican-1</t>
  </si>
  <si>
    <t>79, 116</t>
  </si>
  <si>
    <t>All-trans retinoic acid-induced differentiation factor</t>
  </si>
  <si>
    <t>MHC class I polypeptide-related sequence A</t>
  </si>
  <si>
    <t>Tissue factor pathway inhibitor 2</t>
  </si>
  <si>
    <t>116, 170</t>
  </si>
  <si>
    <t>Tetraspanin-3</t>
  </si>
  <si>
    <t>Scavenger receptor class B member 1</t>
  </si>
  <si>
    <t>Myelin protein zero-like protein 2</t>
  </si>
  <si>
    <t>39, 118</t>
  </si>
  <si>
    <t>Glia-derived nexin</t>
  </si>
  <si>
    <t>Desmoglein-3</t>
  </si>
  <si>
    <t>Follistatin-related protein 3</t>
  </si>
  <si>
    <t>73, 215</t>
  </si>
  <si>
    <t>Neuronal cell adhesion molecule</t>
  </si>
  <si>
    <t>Carboxypeptidase Q</t>
  </si>
  <si>
    <t>Membrane protein FAM174A</t>
  </si>
  <si>
    <t>Acid sphingomyelinase-like phosphodiesterase 3a</t>
  </si>
  <si>
    <t>Epididymis-specific alpha-mannosidase</t>
  </si>
  <si>
    <t>Prostate stem cell antigen</t>
  </si>
  <si>
    <t>Macrophage-stimulating protein receptor</t>
  </si>
  <si>
    <t>Thrombomodulin</t>
  </si>
  <si>
    <t>MANSC domain-containing protein 1</t>
  </si>
  <si>
    <t>CD70 antigen</t>
  </si>
  <si>
    <t>63, 170</t>
  </si>
  <si>
    <t>Tumor necrosis factor receptor superfamily member 5</t>
  </si>
  <si>
    <t>153, 180</t>
  </si>
  <si>
    <t>Neurogenic locus notch homolog protein 2</t>
  </si>
  <si>
    <t>Laminin subunit beta-1</t>
  </si>
  <si>
    <t>Complement factor H</t>
  </si>
  <si>
    <t>Mesothelin</t>
  </si>
  <si>
    <t>388, 496, 523</t>
  </si>
  <si>
    <t>Urokinase-type plasminogen activator</t>
  </si>
  <si>
    <t>Neurogenic locus notch homolog protein 1</t>
  </si>
  <si>
    <t>Toll-like receptor 3</t>
  </si>
  <si>
    <t>Carcinoembryonic antigen-related cell adhesion molecule 6</t>
  </si>
  <si>
    <t>Calcium-activated chloride channel regulator 2</t>
  </si>
  <si>
    <t>Receptor tyrosine-protein kinase erbB-2</t>
  </si>
  <si>
    <t>Transmembrane protein 9</t>
  </si>
  <si>
    <t>Trans-Golgi network integral membrane protein 2</t>
  </si>
  <si>
    <t>Neural cell adhesion molecule L1</t>
  </si>
  <si>
    <t>Desmocollin-2</t>
  </si>
  <si>
    <t>Ephrin-B2</t>
  </si>
  <si>
    <t>Carboxypeptidase M</t>
  </si>
  <si>
    <t>ADAMTS-like protein 4</t>
  </si>
  <si>
    <t>Kin of IRRE-like protein 1</t>
  </si>
  <si>
    <t>TM2 domain-containing protein 1</t>
  </si>
  <si>
    <t>Cathepsin F</t>
  </si>
  <si>
    <t>Zinc transporter ZIP6</t>
  </si>
  <si>
    <t>Arylsulfatase B</t>
  </si>
  <si>
    <t>Lysosomal protein NCU-G1</t>
  </si>
  <si>
    <t>Protein Name</t>
  </si>
  <si>
    <t>365, 424</t>
  </si>
  <si>
    <t>259, 286, 348</t>
  </si>
  <si>
    <t>135, 250, 932</t>
  </si>
  <si>
    <t>140, 271, 303, 430</t>
  </si>
  <si>
    <t>93, 106, 127, 271</t>
  </si>
  <si>
    <t>86, 266</t>
  </si>
  <si>
    <t xml:space="preserve">77, 280, </t>
  </si>
  <si>
    <t>106, 212</t>
  </si>
  <si>
    <t>144, 360</t>
  </si>
  <si>
    <t>133, 692, 766</t>
  </si>
  <si>
    <t>210, 443</t>
  </si>
  <si>
    <t>150, 261</t>
  </si>
  <si>
    <t>127, 391, 402, 733, 795, 1049, 1099</t>
  </si>
  <si>
    <t>52, 70, 247</t>
  </si>
  <si>
    <t>220, 274, 395, 414, 729</t>
  </si>
  <si>
    <t>135, 345, 1076, 1225, 1593</t>
  </si>
  <si>
    <t>127, 167, 183</t>
  </si>
  <si>
    <t>203, 271, 281</t>
  </si>
  <si>
    <t>264, 300, 325, 416, 428, 914, 923, 1043</t>
  </si>
  <si>
    <t>40, 90</t>
  </si>
  <si>
    <t>138, 397</t>
  </si>
  <si>
    <t>175, 352, 413, 568, 603</t>
  </si>
  <si>
    <t>528, 542</t>
  </si>
  <si>
    <t>98, 185, 309</t>
  </si>
  <si>
    <t>124, 530</t>
  </si>
  <si>
    <t>130, 145, 183, 202, 260, 267,  385, 406</t>
  </si>
  <si>
    <t>74, 874</t>
  </si>
  <si>
    <t>115, 382</t>
  </si>
  <si>
    <t>84, 190, 323, 327</t>
  </si>
  <si>
    <t>1336, 1343</t>
  </si>
  <si>
    <t>360, 1067</t>
  </si>
  <si>
    <t>145, 285</t>
  </si>
  <si>
    <t>151, 282</t>
  </si>
  <si>
    <t>882, 911, 1029, 1095</t>
  </si>
  <si>
    <t>84, 182, 307, 675, 771, 773, 868</t>
  </si>
  <si>
    <t>120, 168</t>
  </si>
  <si>
    <t>140, 390, 470, 882, 925</t>
  </si>
  <si>
    <t>250, 295, 721, 959, 966</t>
  </si>
  <si>
    <t>291, 374</t>
  </si>
  <si>
    <t>92, 133, 177,  267</t>
  </si>
  <si>
    <t>37, 45, 62, 76, 84, 103,  121, 130, 165, 181, 223, 228, 241, 249, 261, 293, 322</t>
  </si>
  <si>
    <t>112, 435, 543, 581, 626, 747, 871, 951, 957, 1246, 1312, 1656, 1757, 1816, 2085, 2136</t>
  </si>
  <si>
    <t>49, 75, 101, 229, 242, 257, 275, 300, 307, 317, 356</t>
  </si>
  <si>
    <t>345, 351, 363, 378</t>
  </si>
  <si>
    <t>38, 164</t>
  </si>
  <si>
    <t>128, 234, 265, 681, 735, 818</t>
  </si>
  <si>
    <t>94, 220</t>
  </si>
  <si>
    <t>69, 161</t>
  </si>
  <si>
    <t>83,  273</t>
  </si>
  <si>
    <t>111, 117, 183,  279,  362,  405, 422, 449</t>
  </si>
  <si>
    <t>188, 366</t>
  </si>
  <si>
    <t>57, 599</t>
  </si>
  <si>
    <t>111, 198</t>
  </si>
  <si>
    <t>177, 201</t>
  </si>
  <si>
    <t>105, 112, 343, 432, 460, 475, 1057</t>
  </si>
  <si>
    <t>347, 477, 552, 586, 654, 705</t>
  </si>
  <si>
    <t>48, 97, 260,  463, 471, 541, 575</t>
  </si>
  <si>
    <t>169, 195</t>
  </si>
  <si>
    <t>120, 230, 511</t>
  </si>
  <si>
    <t>83, 107, 113</t>
  </si>
  <si>
    <t>115, 246, 280</t>
  </si>
  <si>
    <t>535, 539</t>
  </si>
  <si>
    <t>323, 770, 966, 997</t>
  </si>
  <si>
    <t>109, 156, 444</t>
  </si>
  <si>
    <t>109, 128</t>
  </si>
  <si>
    <t>86, 265, 511, 573, 656, 926, 935</t>
  </si>
  <si>
    <t>236, 265, 530</t>
  </si>
  <si>
    <t>671, 979</t>
  </si>
  <si>
    <t>164, 199, 279</t>
  </si>
  <si>
    <t>379, 383, 390</t>
  </si>
  <si>
    <t>166, 210, 270, 316,  383</t>
  </si>
  <si>
    <t>119, 150,  349</t>
  </si>
  <si>
    <t>41, 1489</t>
  </si>
  <si>
    <t>33, 38, 108,371, 453</t>
  </si>
  <si>
    <t>377, 383,  439</t>
  </si>
  <si>
    <t>53, 119, 276</t>
  </si>
  <si>
    <t>86,500, 530, 638, 671</t>
  </si>
  <si>
    <t>452, 539, 594</t>
  </si>
  <si>
    <t>262, 299</t>
  </si>
  <si>
    <t>337, 786</t>
  </si>
  <si>
    <t>222, 255</t>
  </si>
  <si>
    <t>46, 155</t>
  </si>
  <si>
    <t>72, 146</t>
  </si>
  <si>
    <t>419, 458, 488, 720, 841</t>
  </si>
  <si>
    <t>69, 125, 192, 398, 551, 580</t>
  </si>
  <si>
    <t>228, 238, 325, 329</t>
  </si>
  <si>
    <t>73, 111</t>
  </si>
  <si>
    <t>175, 283, 405, 463, 567, 646</t>
  </si>
  <si>
    <t>45,105, 206, 224, 249, 304, 325, 412</t>
  </si>
  <si>
    <t>347, 1366</t>
  </si>
  <si>
    <t>200, 249, 275</t>
  </si>
  <si>
    <t>72, 139, 202, 286, 307</t>
  </si>
  <si>
    <t>140, 211, 416</t>
  </si>
  <si>
    <t>170, 261, 273</t>
  </si>
  <si>
    <t>71, 411</t>
  </si>
  <si>
    <t>157, 168</t>
  </si>
  <si>
    <t>247, 373</t>
  </si>
  <si>
    <t>109, 144</t>
  </si>
  <si>
    <t>273, 289</t>
  </si>
  <si>
    <t>88, 465, 515</t>
  </si>
  <si>
    <t>149, 155</t>
  </si>
  <si>
    <t>405, 681</t>
  </si>
  <si>
    <t>310, 330</t>
  </si>
  <si>
    <t>12274, 12395,  21745</t>
  </si>
  <si>
    <t>222, 238, 263</t>
  </si>
  <si>
    <t>45, 55, 435, 506, 530, 612</t>
  </si>
  <si>
    <t>223, 858</t>
  </si>
  <si>
    <t>165, 210, 581, 677</t>
  </si>
  <si>
    <t>70, 182, 294, 310,  393</t>
  </si>
  <si>
    <t>98, 162, 406</t>
  </si>
  <si>
    <t>167, 263, 272</t>
  </si>
  <si>
    <t>300, 383, 413, 600, 618, 691</t>
  </si>
  <si>
    <t>367, 378</t>
  </si>
  <si>
    <t>315, 428</t>
  </si>
  <si>
    <t>158, 292, 329</t>
  </si>
  <si>
    <t>150, 822</t>
  </si>
  <si>
    <t>232, 266</t>
  </si>
  <si>
    <t>217, 238</t>
  </si>
  <si>
    <t>516, 670, 675, 748</t>
  </si>
  <si>
    <t>173, 208</t>
  </si>
  <si>
    <t>515, 830, 862, 869, 931</t>
  </si>
  <si>
    <t>129, 378</t>
  </si>
  <si>
    <t>109, 772</t>
  </si>
  <si>
    <t>N-linked Sites Identified in This Study</t>
  </si>
  <si>
    <t>172, 399, 410, 522, 811, 867, 1070</t>
  </si>
  <si>
    <t>50, 212, 269, 363, 403, 406, 411, 417, 481, 520,  669</t>
  </si>
  <si>
    <t xml:space="preserve">72, </t>
  </si>
  <si>
    <t>62, 217</t>
  </si>
  <si>
    <t>236, 387</t>
  </si>
  <si>
    <t>540, 707</t>
  </si>
  <si>
    <t>68, 118, 247, 365, 397, 419, 513,1086</t>
  </si>
  <si>
    <t>91, 104, 189, 215, 322, 407</t>
  </si>
  <si>
    <t>67, 262, 286</t>
  </si>
  <si>
    <t>107, 294</t>
  </si>
  <si>
    <t>69, 140, 364, 497, 588, 634</t>
  </si>
  <si>
    <t>39, 122, 180, 270,  386, 577</t>
  </si>
  <si>
    <t>190, 251</t>
  </si>
  <si>
    <t>267, 278,  551</t>
  </si>
  <si>
    <t>395, 890</t>
  </si>
  <si>
    <t>85, 294</t>
  </si>
  <si>
    <t>101, 961, 1077</t>
  </si>
  <si>
    <t>2162, 2265, 2365, 2502, 2584, 2751, 3097</t>
  </si>
  <si>
    <t>129, 176, 183</t>
  </si>
  <si>
    <t>53, 71</t>
  </si>
  <si>
    <t>79, 125, 220, 289</t>
  </si>
  <si>
    <t>148, 699, 759</t>
  </si>
  <si>
    <t>122, 135, 185, 916, 961</t>
  </si>
  <si>
    <t>176, 326</t>
  </si>
  <si>
    <t>103, 316</t>
  </si>
  <si>
    <t>138, 267, 401, 422</t>
  </si>
  <si>
    <t>259, 333</t>
  </si>
  <si>
    <t>81, 124, 256, 275</t>
  </si>
  <si>
    <t>446, 729, 1511, 1575, 1645, 2127, 2472, 3333, 3488, 3788, 3839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</si>
</sst>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8" fillId="0" borderId="10" xfId="0" applyFont="1" applyFill="1" applyBorder="1" applyAlignment="1">
      <alignment horizontal="left" vertical="top" wrapText="1"/>
    </xf>
    <xf numFmtId="0" fontId="0" fillId="0" borderId="10" xfId="0" applyBorder="1"/>
    <xf numFmtId="0" fontId="19" fillId="0" borderId="10" xfId="0" applyFont="1" applyFill="1" applyBorder="1" applyAlignment="1">
      <alignment horizontal="left"/>
    </xf>
    <xf numFmtId="3" fontId="19" fillId="0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7"/>
  <sheetViews>
    <sheetView tabSelected="1" workbookViewId="0">
      <pane ySplit="1" topLeftCell="A62" activePane="bottomLeft" state="frozen"/>
      <selection pane="bottomLeft" sqref="A1:C1048576"/>
    </sheetView>
  </sheetViews>
  <sheetFormatPr defaultRowHeight="15"/>
  <cols>
    <col min="1" max="1" width="10.5703125" style="4" customWidth="1"/>
    <col min="2" max="2" width="36.85546875" style="4" customWidth="1"/>
    <col min="3" max="3" width="33.42578125" style="5" customWidth="1"/>
    <col min="4" max="7" width="22.42578125" customWidth="1"/>
  </cols>
  <sheetData>
    <row r="1" spans="1:3" s="1" customFormat="1" ht="30">
      <c r="A1" s="2" t="s">
        <v>0</v>
      </c>
      <c r="B1" s="2" t="s">
        <v>345</v>
      </c>
      <c r="C1" s="3" t="s">
        <v>469</v>
      </c>
    </row>
    <row r="2" spans="1:3">
      <c r="A2" s="4" t="str">
        <f>HYPERLINK("http://www.uniprot.org/uniprot/P08195","P08195")</f>
        <v>P08195</v>
      </c>
      <c r="B2" s="4" t="s">
        <v>56</v>
      </c>
      <c r="C2" s="5" t="s">
        <v>346</v>
      </c>
    </row>
    <row r="3" spans="1:3">
      <c r="A3" s="4" t="str">
        <f>HYPERLINK("http://www.uniprot.org/uniprot/P21589","P21589")</f>
        <v>P21589</v>
      </c>
      <c r="B3" s="4" t="s">
        <v>276</v>
      </c>
      <c r="C3" s="5" t="s">
        <v>277</v>
      </c>
    </row>
    <row r="4" spans="1:3">
      <c r="A4" s="4" t="str">
        <f>HYPERLINK("http://www.uniprot.org/uniprot/Q13510","Q13510")</f>
        <v>Q13510</v>
      </c>
      <c r="B4" s="4" t="s">
        <v>91</v>
      </c>
      <c r="C4" s="5" t="s">
        <v>347</v>
      </c>
    </row>
    <row r="5" spans="1:3">
      <c r="A5" s="4" t="str">
        <f>HYPERLINK("http://www.uniprot.org/uniprot/Q92484","Q92484")</f>
        <v>Q92484</v>
      </c>
      <c r="B5" s="4" t="s">
        <v>311</v>
      </c>
      <c r="C5" s="5" t="s">
        <v>450</v>
      </c>
    </row>
    <row r="6" spans="1:3">
      <c r="A6" s="4" t="str">
        <f>HYPERLINK("http://www.uniprot.org/uniprot/Q6UY14","Q6UY14")</f>
        <v>Q6UY14</v>
      </c>
      <c r="B6" s="4" t="s">
        <v>338</v>
      </c>
      <c r="C6" s="5">
        <v>1001</v>
      </c>
    </row>
    <row r="7" spans="1:3">
      <c r="A7" s="4" t="str">
        <f>HYPERLINK("http://www.uniprot.org/uniprot/Q9HDC9","Q9HDC9")</f>
        <v>Q9HDC9</v>
      </c>
      <c r="B7" s="4" t="s">
        <v>191</v>
      </c>
      <c r="C7" s="5">
        <v>160</v>
      </c>
    </row>
    <row r="8" spans="1:3">
      <c r="A8" s="4" t="str">
        <f>HYPERLINK("http://www.uniprot.org/uniprot/O00468","O00468")</f>
        <v>O00468</v>
      </c>
      <c r="B8" s="4" t="s">
        <v>98</v>
      </c>
      <c r="C8" s="5" t="s">
        <v>348</v>
      </c>
    </row>
    <row r="9" spans="1:3">
      <c r="A9" s="4" t="str">
        <f>HYPERLINK("http://www.uniprot.org/uniprot/P05186","P05186")</f>
        <v>P05186</v>
      </c>
      <c r="B9" s="4" t="s">
        <v>8</v>
      </c>
      <c r="C9" s="5" t="s">
        <v>349</v>
      </c>
    </row>
    <row r="10" spans="1:3">
      <c r="A10" s="4" t="str">
        <f>HYPERLINK("http://www.uniprot.org/uniprot/Q6UW56","Q6UW56")</f>
        <v>Q6UW56</v>
      </c>
      <c r="B10" s="4" t="s">
        <v>296</v>
      </c>
      <c r="C10" s="5" t="s">
        <v>441</v>
      </c>
    </row>
    <row r="11" spans="1:3">
      <c r="A11" s="4" t="str">
        <f>HYPERLINK("http://www.uniprot.org/uniprot/P01011","P01011")</f>
        <v>P01011</v>
      </c>
      <c r="B11" s="4" t="s">
        <v>34</v>
      </c>
      <c r="C11" s="5" t="s">
        <v>350</v>
      </c>
    </row>
    <row r="12" spans="1:3">
      <c r="A12" s="4" t="str">
        <f>HYPERLINK("http://www.uniprot.org/uniprot/A8K2U0","A8K2U0")</f>
        <v>A8K2U0</v>
      </c>
      <c r="B12" s="4" t="s">
        <v>154</v>
      </c>
      <c r="C12" s="5">
        <v>1020</v>
      </c>
    </row>
    <row r="13" spans="1:3">
      <c r="A13" s="4" t="str">
        <f>HYPERLINK("http://www.uniprot.org/uniprot/P35475","P35475")</f>
        <v>P35475</v>
      </c>
      <c r="B13" s="4" t="s">
        <v>222</v>
      </c>
      <c r="C13" s="5">
        <v>110</v>
      </c>
    </row>
    <row r="14" spans="1:3">
      <c r="A14" s="4" t="str">
        <f>HYPERLINK("http://www.uniprot.org/uniprot/P17050","P17050")</f>
        <v>P17050</v>
      </c>
      <c r="B14" s="4" t="s">
        <v>292</v>
      </c>
      <c r="C14" s="5" t="s">
        <v>399</v>
      </c>
    </row>
    <row r="15" spans="1:3">
      <c r="A15" s="4" t="str">
        <f>HYPERLINK("http://www.uniprot.org/uniprot/P15144","P15144")</f>
        <v>P15144</v>
      </c>
      <c r="B15" s="4" t="s">
        <v>278</v>
      </c>
      <c r="C15" s="5" t="s">
        <v>391</v>
      </c>
    </row>
    <row r="16" spans="1:3">
      <c r="A16" s="4" t="str">
        <f>HYPERLINK("http://www.uniprot.org/uniprot/P15848","P15848")</f>
        <v>P15848</v>
      </c>
      <c r="B16" s="4" t="s">
        <v>343</v>
      </c>
      <c r="C16" s="5" t="s">
        <v>396</v>
      </c>
    </row>
    <row r="17" spans="1:3">
      <c r="A17" s="4" t="str">
        <f>HYPERLINK("http://www.uniprot.org/uniprot/O75882","O75882")</f>
        <v>O75882</v>
      </c>
      <c r="B17" s="4" t="s">
        <v>102</v>
      </c>
      <c r="C17" s="5" t="s">
        <v>364</v>
      </c>
    </row>
    <row r="18" spans="1:3">
      <c r="A18" s="4" t="str">
        <f>HYPERLINK("http://www.uniprot.org/uniprot/P50895","P50895")</f>
        <v>P50895</v>
      </c>
      <c r="B18" s="4" t="s">
        <v>145</v>
      </c>
      <c r="C18" s="5" t="s">
        <v>420</v>
      </c>
    </row>
    <row r="19" spans="1:3">
      <c r="A19" s="4" t="str">
        <f>HYPERLINK("http://www.uniprot.org/uniprot/P35613","P35613")</f>
        <v>P35613</v>
      </c>
      <c r="B19" s="4" t="s">
        <v>45</v>
      </c>
      <c r="C19" s="5" t="s">
        <v>46</v>
      </c>
    </row>
    <row r="20" spans="1:3">
      <c r="A20" s="4" t="str">
        <f>HYPERLINK("http://www.uniprot.org/uniprot/P16278","P16278")</f>
        <v>P16278</v>
      </c>
      <c r="B20" s="4" t="s">
        <v>105</v>
      </c>
      <c r="C20" s="5">
        <v>464</v>
      </c>
    </row>
    <row r="21" spans="1:3">
      <c r="A21" s="4" t="str">
        <f>HYPERLINK("http://www.uniprot.org/uniprot/P06865","P06865")</f>
        <v>P06865</v>
      </c>
      <c r="B21" s="4" t="s">
        <v>70</v>
      </c>
      <c r="C21" s="5">
        <v>157</v>
      </c>
    </row>
    <row r="22" spans="1:3">
      <c r="A22" s="4" t="str">
        <f>HYPERLINK("http://www.uniprot.org/uniprot/P07686","P07686")</f>
        <v>P07686</v>
      </c>
      <c r="B22" s="4" t="s">
        <v>12</v>
      </c>
      <c r="C22" s="5" t="s">
        <v>374</v>
      </c>
    </row>
    <row r="23" spans="1:3">
      <c r="A23" s="4" t="str">
        <f>HYPERLINK("http://www.uniprot.org/uniprot/O00462","O00462")</f>
        <v>O00462</v>
      </c>
      <c r="B23" s="4" t="s">
        <v>100</v>
      </c>
      <c r="C23" s="5" t="s">
        <v>352</v>
      </c>
    </row>
    <row r="24" spans="1:3">
      <c r="A24" s="4" t="str">
        <f>HYPERLINK("http://www.uniprot.org/uniprot/P21810","P21810")</f>
        <v>P21810</v>
      </c>
      <c r="B24" s="4" t="s">
        <v>167</v>
      </c>
      <c r="C24" s="5" t="s">
        <v>168</v>
      </c>
    </row>
    <row r="25" spans="1:3">
      <c r="A25" s="4" t="str">
        <f>HYPERLINK("http://www.uniprot.org/uniprot/P43251","P43251")</f>
        <v>P43251</v>
      </c>
      <c r="B25" s="4" t="s">
        <v>197</v>
      </c>
      <c r="C25" s="5" t="s">
        <v>417</v>
      </c>
    </row>
    <row r="26" spans="1:3">
      <c r="A26" s="4" t="str">
        <f>HYPERLINK("http://www.uniprot.org/uniprot/Q10589","Q10589")</f>
        <v>Q10589</v>
      </c>
      <c r="B26" s="4" t="s">
        <v>42</v>
      </c>
      <c r="C26" s="5" t="s">
        <v>43</v>
      </c>
    </row>
    <row r="27" spans="1:3">
      <c r="A27" s="4" t="str">
        <f>HYPERLINK("http://www.uniprot.org/uniprot/P55290","P55290")</f>
        <v>P55290</v>
      </c>
      <c r="B27" s="4" t="s">
        <v>284</v>
      </c>
      <c r="C27" s="5" t="s">
        <v>422</v>
      </c>
    </row>
    <row r="28" spans="1:3">
      <c r="A28" s="4" t="str">
        <f>HYPERLINK("http://www.uniprot.org/uniprot/Q9UQC9","Q9UQC9")</f>
        <v>Q9UQC9</v>
      </c>
      <c r="B28" s="4" t="s">
        <v>330</v>
      </c>
      <c r="C28" s="5" t="s">
        <v>461</v>
      </c>
    </row>
    <row r="29" spans="1:3">
      <c r="A29" s="4" t="str">
        <f>HYPERLINK("http://www.uniprot.org/uniprot/O75976","O75976")</f>
        <v>O75976</v>
      </c>
      <c r="B29" s="4" t="s">
        <v>103</v>
      </c>
      <c r="C29" s="5" t="s">
        <v>470</v>
      </c>
    </row>
    <row r="30" spans="1:3">
      <c r="A30" s="4" t="str">
        <f>HYPERLINK("http://www.uniprot.org/uniprot/P16870","P16870")</f>
        <v>P16870</v>
      </c>
      <c r="B30" s="4" t="s">
        <v>202</v>
      </c>
      <c r="C30" s="5">
        <v>390</v>
      </c>
    </row>
    <row r="31" spans="1:3">
      <c r="A31" s="4" t="str">
        <f>HYPERLINK("http://www.uniprot.org/uniprot/P14384","P14384")</f>
        <v>P14384</v>
      </c>
      <c r="B31" s="4" t="s">
        <v>337</v>
      </c>
      <c r="C31" s="5" t="s">
        <v>390</v>
      </c>
    </row>
    <row r="32" spans="1:3">
      <c r="A32" s="4" t="str">
        <f>HYPERLINK("http://www.uniprot.org/uniprot/Q9Y646","Q9Y646")</f>
        <v>Q9Y646</v>
      </c>
      <c r="B32" s="4" t="s">
        <v>309</v>
      </c>
      <c r="C32" s="5">
        <v>179</v>
      </c>
    </row>
    <row r="33" spans="1:3">
      <c r="A33" s="4" t="str">
        <f>HYPERLINK("http://www.uniprot.org/uniprot/P13688","P13688")</f>
        <v>P13688</v>
      </c>
      <c r="B33" s="4" t="s">
        <v>110</v>
      </c>
      <c r="C33" s="5" t="s">
        <v>389</v>
      </c>
    </row>
    <row r="34" spans="1:3">
      <c r="A34" s="4" t="str">
        <f>HYPERLINK("http://www.uniprot.org/uniprot/P40199","P40199")</f>
        <v>P40199</v>
      </c>
      <c r="B34" s="4" t="s">
        <v>329</v>
      </c>
      <c r="C34" s="5">
        <v>224</v>
      </c>
    </row>
    <row r="35" spans="1:3">
      <c r="A35" s="4" t="str">
        <f>HYPERLINK("http://www.uniprot.org/uniprot/P07858","P07858")</f>
        <v>P07858</v>
      </c>
      <c r="B35" s="4" t="s">
        <v>175</v>
      </c>
      <c r="C35" s="5">
        <v>192</v>
      </c>
    </row>
    <row r="36" spans="1:3">
      <c r="A36" s="4" t="str">
        <f>HYPERLINK("http://www.uniprot.org/uniprot/P07339","P07339")</f>
        <v>P07339</v>
      </c>
      <c r="B36" s="4" t="s">
        <v>9</v>
      </c>
      <c r="C36" s="5" t="s">
        <v>10</v>
      </c>
    </row>
    <row r="37" spans="1:3">
      <c r="A37" s="4" t="str">
        <f>HYPERLINK("http://www.uniprot.org/uniprot/Q9UBX1","Q9UBX1")</f>
        <v>Q9UBX1</v>
      </c>
      <c r="B37" s="4" t="s">
        <v>341</v>
      </c>
      <c r="C37" s="5" t="s">
        <v>458</v>
      </c>
    </row>
    <row r="38" spans="1:3">
      <c r="A38" s="4" t="str">
        <f>HYPERLINK("http://www.uniprot.org/uniprot/P07711","P07711")</f>
        <v>P07711</v>
      </c>
      <c r="B38" s="4" t="s">
        <v>162</v>
      </c>
      <c r="C38" s="5">
        <v>221</v>
      </c>
    </row>
    <row r="39" spans="1:3">
      <c r="A39" s="4" t="str">
        <f>HYPERLINK("http://www.uniprot.org/uniprot/O60911","O60911")</f>
        <v>O60911</v>
      </c>
      <c r="B39" s="4" t="s">
        <v>255</v>
      </c>
      <c r="C39" s="5">
        <v>221</v>
      </c>
    </row>
    <row r="40" spans="1:3">
      <c r="A40" s="4" t="str">
        <f>HYPERLINK("http://www.uniprot.org/uniprot/P20645","P20645")</f>
        <v>P20645</v>
      </c>
      <c r="B40" s="4" t="s">
        <v>71</v>
      </c>
      <c r="C40" s="5" t="s">
        <v>405</v>
      </c>
    </row>
    <row r="41" spans="1:3">
      <c r="A41" s="4" t="str">
        <f>HYPERLINK("http://www.uniprot.org/uniprot/P11717","P11717")</f>
        <v>P11717</v>
      </c>
      <c r="B41" s="4" t="s">
        <v>95</v>
      </c>
      <c r="C41" s="5" t="s">
        <v>387</v>
      </c>
    </row>
    <row r="42" spans="1:3">
      <c r="A42" s="4" t="str">
        <f>HYPERLINK("http://www.uniprot.org/uniprot/Q6YHK3","Q6YHK3")</f>
        <v>Q6YHK3</v>
      </c>
      <c r="B42" s="4" t="s">
        <v>85</v>
      </c>
      <c r="C42" s="5" t="s">
        <v>476</v>
      </c>
    </row>
    <row r="43" spans="1:3">
      <c r="A43" s="4" t="str">
        <f>HYPERLINK("http://www.uniprot.org/uniprot/P48509","P48509")</f>
        <v>P48509</v>
      </c>
      <c r="B43" s="4" t="s">
        <v>159</v>
      </c>
      <c r="C43" s="5">
        <v>159</v>
      </c>
    </row>
    <row r="44" spans="1:3">
      <c r="A44" s="4" t="str">
        <f>HYPERLINK("http://www.uniprot.org/uniprot/Q13740","Q13740")</f>
        <v>Q13740</v>
      </c>
      <c r="B44" s="4" t="s">
        <v>225</v>
      </c>
      <c r="C44" s="5" t="s">
        <v>226</v>
      </c>
    </row>
    <row r="45" spans="1:3">
      <c r="A45" s="4" t="str">
        <f>HYPERLINK("http://www.uniprot.org/uniprot/Q5ZPR3","Q5ZPR3")</f>
        <v>Q5ZPR3</v>
      </c>
      <c r="B45" s="4" t="s">
        <v>96</v>
      </c>
      <c r="C45" s="5" t="s">
        <v>477</v>
      </c>
    </row>
    <row r="46" spans="1:3">
      <c r="A46" s="4" t="str">
        <f>HYPERLINK("http://www.uniprot.org/uniprot/P16070","P16070")</f>
        <v>P16070</v>
      </c>
      <c r="B46" s="4" t="s">
        <v>44</v>
      </c>
      <c r="C46" s="5" t="s">
        <v>397</v>
      </c>
    </row>
    <row r="47" spans="1:3">
      <c r="A47" s="4" t="str">
        <f>HYPERLINK("http://www.uniprot.org/uniprot/P13987","P13987")</f>
        <v>P13987</v>
      </c>
      <c r="B47" s="4" t="s">
        <v>5</v>
      </c>
      <c r="C47" s="5">
        <v>43</v>
      </c>
    </row>
    <row r="48" spans="1:3">
      <c r="A48" s="4" t="str">
        <f>HYPERLINK("http://www.uniprot.org/uniprot/P08962","P08962")</f>
        <v>P08962</v>
      </c>
      <c r="B48" s="4" t="s">
        <v>32</v>
      </c>
      <c r="C48" s="5" t="s">
        <v>33</v>
      </c>
    </row>
    <row r="49" spans="1:3">
      <c r="A49" s="4" t="str">
        <f>HYPERLINK("http://www.uniprot.org/uniprot/P32970","P32970")</f>
        <v>P32970</v>
      </c>
      <c r="B49" s="4" t="s">
        <v>317</v>
      </c>
      <c r="C49" s="5" t="s">
        <v>318</v>
      </c>
    </row>
    <row r="50" spans="1:3">
      <c r="A50" s="4" t="str">
        <f>HYPERLINK("http://www.uniprot.org/uniprot/P27701","P27701")</f>
        <v>P27701</v>
      </c>
      <c r="B50" s="4" t="s">
        <v>36</v>
      </c>
      <c r="C50" s="5" t="s">
        <v>37</v>
      </c>
    </row>
    <row r="51" spans="1:3">
      <c r="A51" s="4" t="str">
        <f>HYPERLINK("http://www.uniprot.org/uniprot/P48960","P48960")</f>
        <v>P48960</v>
      </c>
      <c r="B51" s="4" t="s">
        <v>69</v>
      </c>
      <c r="C51" s="5" t="s">
        <v>419</v>
      </c>
    </row>
    <row r="52" spans="1:3">
      <c r="A52" s="4" t="str">
        <f>HYPERLINK("http://www.uniprot.org/uniprot/Q8NFZ8","Q8NFZ8")</f>
        <v>Q8NFZ8</v>
      </c>
      <c r="B52" s="4" t="s">
        <v>114</v>
      </c>
      <c r="C52" s="5" t="s">
        <v>478</v>
      </c>
    </row>
    <row r="53" spans="1:3">
      <c r="A53" s="4" t="str">
        <f>HYPERLINK("http://www.uniprot.org/uniprot/Q9NV96","Q9NV96")</f>
        <v>Q9NV96</v>
      </c>
      <c r="B53" s="4" t="s">
        <v>239</v>
      </c>
      <c r="C53" s="5" t="s">
        <v>479</v>
      </c>
    </row>
    <row r="54" spans="1:3">
      <c r="A54" s="4" t="str">
        <f>HYPERLINK("http://www.uniprot.org/uniprot/Q3MIR4","Q3MIR4")</f>
        <v>Q3MIR4</v>
      </c>
      <c r="B54" s="4" t="s">
        <v>190</v>
      </c>
      <c r="C54" s="5">
        <v>286</v>
      </c>
    </row>
    <row r="55" spans="1:3">
      <c r="A55" s="4" t="str">
        <f>HYPERLINK("http://www.uniprot.org/uniprot/O75503","O75503")</f>
        <v>O75503</v>
      </c>
      <c r="B55" s="4" t="s">
        <v>256</v>
      </c>
      <c r="C55" s="5" t="s">
        <v>363</v>
      </c>
    </row>
    <row r="56" spans="1:3">
      <c r="A56" s="4" t="str">
        <f>HYPERLINK("http://www.uniprot.org/uniprot/P00450","P00450")</f>
        <v>P00450</v>
      </c>
      <c r="B56" s="4" t="s">
        <v>224</v>
      </c>
      <c r="C56" s="5" t="s">
        <v>366</v>
      </c>
    </row>
    <row r="57" spans="1:3">
      <c r="A57" s="4" t="str">
        <f>HYPERLINK("http://www.uniprot.org/uniprot/Q8IWA5","Q8IWA5")</f>
        <v>Q8IWA5</v>
      </c>
      <c r="B57" s="4" t="s">
        <v>21</v>
      </c>
      <c r="C57" s="5" t="s">
        <v>22</v>
      </c>
    </row>
    <row r="58" spans="1:3">
      <c r="A58" s="4" t="str">
        <f>HYPERLINK("http://www.uniprot.org/uniprot/Q9NY35","Q9NY35")</f>
        <v>Q9NY35</v>
      </c>
      <c r="B58" s="4" t="s">
        <v>250</v>
      </c>
      <c r="C58" s="5" t="s">
        <v>251</v>
      </c>
    </row>
    <row r="59" spans="1:3">
      <c r="A59" s="4" t="str">
        <f>HYPERLINK("http://www.uniprot.org/uniprot/P10909","P10909")</f>
        <v>P10909</v>
      </c>
      <c r="B59" s="4" t="s">
        <v>204</v>
      </c>
      <c r="C59" s="5" t="s">
        <v>384</v>
      </c>
    </row>
    <row r="60" spans="1:3">
      <c r="A60" s="4" t="str">
        <f>HYPERLINK("http://www.uniprot.org/uniprot/Q96EE4","Q96EE4")</f>
        <v>Q96EE4</v>
      </c>
      <c r="B60" s="4" t="s">
        <v>237</v>
      </c>
      <c r="C60" s="5">
        <v>134</v>
      </c>
    </row>
    <row r="61" spans="1:3">
      <c r="A61" s="4" t="str">
        <f>HYPERLINK("http://www.uniprot.org/uniprot/Q02388","Q02388")</f>
        <v>Q02388</v>
      </c>
      <c r="B61" s="4" t="s">
        <v>280</v>
      </c>
      <c r="C61" s="5" t="s">
        <v>425</v>
      </c>
    </row>
    <row r="62" spans="1:3">
      <c r="A62" s="4" t="str">
        <f>HYPERLINK("http://www.uniprot.org/uniprot/Q9NZP8","Q9NZP8")</f>
        <v>Q9NZP8</v>
      </c>
      <c r="B62" s="4" t="s">
        <v>270</v>
      </c>
      <c r="C62" s="5">
        <v>296</v>
      </c>
    </row>
    <row r="63" spans="1:3">
      <c r="A63" s="4" t="str">
        <f>HYPERLINK("http://www.uniprot.org/uniprot/P01024","P01024")</f>
        <v>P01024</v>
      </c>
      <c r="B63" s="4" t="s">
        <v>17</v>
      </c>
      <c r="C63" s="5">
        <v>85</v>
      </c>
    </row>
    <row r="64" spans="1:3">
      <c r="A64" s="4" t="str">
        <f>HYPERLINK("http://www.uniprot.org/uniprot/P0C0L5","P0C0L5")</f>
        <v>P0C0L5</v>
      </c>
      <c r="B64" s="4" t="s">
        <v>2</v>
      </c>
      <c r="C64" s="5" t="s">
        <v>3</v>
      </c>
    </row>
    <row r="65" spans="1:3">
      <c r="A65" s="4" t="str">
        <f>HYPERLINK("http://www.uniprot.org/uniprot/P08174","P08174")</f>
        <v>P08174</v>
      </c>
      <c r="B65" s="4" t="s">
        <v>241</v>
      </c>
      <c r="C65" s="5">
        <v>95</v>
      </c>
    </row>
    <row r="66" spans="1:3">
      <c r="A66" s="4" t="str">
        <f>HYPERLINK("http://www.uniprot.org/uniprot/P08603","P08603")</f>
        <v>P08603</v>
      </c>
      <c r="B66" s="4" t="s">
        <v>323</v>
      </c>
      <c r="C66" s="5" t="s">
        <v>379</v>
      </c>
    </row>
    <row r="67" spans="1:3">
      <c r="A67" s="4" t="str">
        <f>HYPERLINK("http://www.uniprot.org/uniprot/P05156","P05156")</f>
        <v>P05156</v>
      </c>
      <c r="B67" s="4" t="s">
        <v>76</v>
      </c>
      <c r="C67" s="5" t="s">
        <v>77</v>
      </c>
    </row>
    <row r="68" spans="1:3">
      <c r="A68" s="4" t="str">
        <f>HYPERLINK("http://www.uniprot.org/uniprot/P78310","P78310")</f>
        <v>P78310</v>
      </c>
      <c r="B68" s="4" t="s">
        <v>126</v>
      </c>
      <c r="C68" s="5" t="s">
        <v>127</v>
      </c>
    </row>
    <row r="69" spans="1:3">
      <c r="A69" s="4" t="str">
        <f>HYPERLINK("http://www.uniprot.org/uniprot/Q9UBG0","Q9UBG0")</f>
        <v>Q9UBG0</v>
      </c>
      <c r="B69" s="4" t="s">
        <v>275</v>
      </c>
      <c r="C69" s="5" t="s">
        <v>480</v>
      </c>
    </row>
    <row r="70" spans="1:3">
      <c r="A70" s="4" t="str">
        <f>HYPERLINK("http://www.uniprot.org/uniprot/Q9H5V8","Q9H5V8")</f>
        <v>Q9H5V8</v>
      </c>
      <c r="B70" s="4" t="s">
        <v>174</v>
      </c>
      <c r="C70" s="5" t="s">
        <v>481</v>
      </c>
    </row>
    <row r="71" spans="1:3">
      <c r="A71" s="4" t="str">
        <f>HYPERLINK("http://www.uniprot.org/uniprot/Q96HD1","Q96HD1")</f>
        <v>Q96HD1</v>
      </c>
      <c r="B71" s="4" t="s">
        <v>268</v>
      </c>
      <c r="C71" s="5">
        <v>205</v>
      </c>
    </row>
    <row r="72" spans="1:3">
      <c r="A72" s="4" t="str">
        <f>HYPERLINK("http://www.uniprot.org/uniprot/Q6UXH1","Q6UXH1")</f>
        <v>Q6UXH1</v>
      </c>
      <c r="B72" s="4" t="s">
        <v>58</v>
      </c>
      <c r="C72" s="5" t="s">
        <v>482</v>
      </c>
    </row>
    <row r="73" spans="1:3">
      <c r="A73" s="4" t="str">
        <f>HYPERLINK("http://www.uniprot.org/uniprot/O00115","O00115")</f>
        <v>O00115</v>
      </c>
      <c r="B73" s="4" t="s">
        <v>171</v>
      </c>
      <c r="C73" s="5" t="s">
        <v>351</v>
      </c>
    </row>
    <row r="74" spans="1:3">
      <c r="A74" s="4" t="str">
        <f>HYPERLINK("http://www.uniprot.org/uniprot/Q02487","Q02487")</f>
        <v>Q02487</v>
      </c>
      <c r="B74" s="4" t="s">
        <v>335</v>
      </c>
      <c r="C74" s="5">
        <v>546</v>
      </c>
    </row>
    <row r="75" spans="1:3">
      <c r="A75" s="4" t="str">
        <f>HYPERLINK("http://www.uniprot.org/uniprot/Q14126","Q14126")</f>
        <v>Q14126</v>
      </c>
      <c r="B75" s="4" t="s">
        <v>209</v>
      </c>
      <c r="C75" s="5" t="s">
        <v>210</v>
      </c>
    </row>
    <row r="76" spans="1:3">
      <c r="A76" s="4" t="str">
        <f>HYPERLINK("http://www.uniprot.org/uniprot/P32926","P32926")</f>
        <v>P32926</v>
      </c>
      <c r="B76" s="4" t="s">
        <v>305</v>
      </c>
      <c r="C76" s="5">
        <v>545</v>
      </c>
    </row>
    <row r="77" spans="1:3">
      <c r="A77" s="4" t="str">
        <f>HYPERLINK("http://www.uniprot.org/uniprot/Q01459","Q01459")</f>
        <v>Q01459</v>
      </c>
      <c r="B77" s="4" t="s">
        <v>104</v>
      </c>
      <c r="C77" s="5" t="s">
        <v>424</v>
      </c>
    </row>
    <row r="78" spans="1:3">
      <c r="A78" s="4" t="str">
        <f>HYPERLINK("http://www.uniprot.org/uniprot/P53634","P53634")</f>
        <v>P53634</v>
      </c>
      <c r="B78" s="4" t="s">
        <v>60</v>
      </c>
      <c r="C78" s="5" t="s">
        <v>421</v>
      </c>
    </row>
    <row r="79" spans="1:3">
      <c r="A79" s="4" t="str">
        <f>HYPERLINK("http://www.uniprot.org/uniprot/Q9UHL4","Q9UHL4")</f>
        <v>Q9UHL4</v>
      </c>
      <c r="B79" s="4" t="s">
        <v>66</v>
      </c>
      <c r="C79" s="5" t="s">
        <v>459</v>
      </c>
    </row>
    <row r="80" spans="1:3">
      <c r="A80" s="4" t="str">
        <f>HYPERLINK("http://www.uniprot.org/uniprot/O14672","O14672")</f>
        <v>O14672</v>
      </c>
      <c r="B80" s="4" t="s">
        <v>55</v>
      </c>
      <c r="C80" s="5" t="s">
        <v>483</v>
      </c>
    </row>
    <row r="81" spans="1:3">
      <c r="A81" s="4" t="str">
        <f>HYPERLINK("http://www.uniprot.org/uniprot/P78536","P78536")</f>
        <v>P78536</v>
      </c>
      <c r="B81" s="4" t="s">
        <v>172</v>
      </c>
      <c r="C81" s="5" t="s">
        <v>423</v>
      </c>
    </row>
    <row r="82" spans="1:3">
      <c r="A82" s="4" t="str">
        <f>HYPERLINK("http://www.uniprot.org/uniprot/P46977","P46977")</f>
        <v>P46977</v>
      </c>
      <c r="B82" s="4" t="s">
        <v>152</v>
      </c>
      <c r="C82" s="5">
        <v>548</v>
      </c>
    </row>
    <row r="83" spans="1:3">
      <c r="A83" s="4" t="str">
        <f>HYPERLINK("http://www.uniprot.org/uniprot/Q8TCJ2","Q8TCJ2")</f>
        <v>Q8TCJ2</v>
      </c>
      <c r="B83" s="4" t="s">
        <v>133</v>
      </c>
      <c r="C83" s="5" t="s">
        <v>134</v>
      </c>
    </row>
    <row r="84" spans="1:3">
      <c r="A84" s="4" t="str">
        <f>HYPERLINK("http://www.uniprot.org/uniprot/Q8IZA0","Q8IZA0")</f>
        <v>Q8IZA0</v>
      </c>
      <c r="B84" s="4" t="s">
        <v>228</v>
      </c>
      <c r="C84" s="5" t="s">
        <v>484</v>
      </c>
    </row>
    <row r="85" spans="1:3">
      <c r="A85" s="4" t="str">
        <f>HYPERLINK("http://www.uniprot.org/uniprot/Q14118","Q14118")</f>
        <v>Q14118</v>
      </c>
      <c r="B85" s="4" t="s">
        <v>169</v>
      </c>
      <c r="C85" s="5">
        <v>649</v>
      </c>
    </row>
    <row r="86" spans="1:3">
      <c r="A86" s="4" t="str">
        <f>HYPERLINK("http://www.uniprot.org/uniprot/Q9Y5L3","Q9Y5L3")</f>
        <v>Q9Y5L3</v>
      </c>
      <c r="B86" s="4" t="s">
        <v>242</v>
      </c>
      <c r="C86" s="5" t="s">
        <v>467</v>
      </c>
    </row>
    <row r="87" spans="1:3">
      <c r="A87" s="4" t="str">
        <f>HYPERLINK("http://www.uniprot.org/uniprot/Q9Y6X5","Q9Y6X5")</f>
        <v>Q9Y6X5</v>
      </c>
      <c r="B87" s="4" t="s">
        <v>118</v>
      </c>
      <c r="C87" s="5" t="s">
        <v>119</v>
      </c>
    </row>
    <row r="88" spans="1:3">
      <c r="A88" s="4" t="str">
        <f>HYPERLINK("http://www.uniprot.org/uniprot/Q9UJA9","Q9UJA9")</f>
        <v>Q9UJA9</v>
      </c>
      <c r="B88" s="4" t="s">
        <v>153</v>
      </c>
      <c r="C88" s="5" t="s">
        <v>460</v>
      </c>
    </row>
    <row r="89" spans="1:3">
      <c r="A89" s="4" t="str">
        <f>HYPERLINK("http://www.uniprot.org/uniprot/Q6P179","Q6P179")</f>
        <v>Q6P179</v>
      </c>
      <c r="B89" s="4" t="s">
        <v>173</v>
      </c>
      <c r="C89" s="5" t="s">
        <v>485</v>
      </c>
    </row>
    <row r="90" spans="1:3">
      <c r="A90" s="4" t="str">
        <f>HYPERLINK("http://www.uniprot.org/uniprot/Q7Z2K6","Q7Z2K6")</f>
        <v>Q7Z2K6</v>
      </c>
      <c r="B90" s="4" t="s">
        <v>61</v>
      </c>
      <c r="C90" s="5">
        <v>819</v>
      </c>
    </row>
    <row r="91" spans="1:3">
      <c r="A91" s="4" t="str">
        <f>HYPERLINK("http://www.uniprot.org/uniprot/P14625","P14625")</f>
        <v>P14625</v>
      </c>
      <c r="B91" s="4" t="s">
        <v>65</v>
      </c>
      <c r="C91" s="5" t="s">
        <v>473</v>
      </c>
    </row>
    <row r="92" spans="1:3">
      <c r="A92" s="4" t="str">
        <f>HYPERLINK("http://www.uniprot.org/uniprot/P42892","P42892")</f>
        <v>P42892</v>
      </c>
      <c r="B92" s="4" t="s">
        <v>52</v>
      </c>
      <c r="C92" s="5" t="s">
        <v>416</v>
      </c>
    </row>
    <row r="93" spans="1:3">
      <c r="A93" s="4" t="str">
        <f>HYPERLINK("http://www.uniprot.org/uniprot/P52803","P52803")</f>
        <v>P52803</v>
      </c>
      <c r="B93" s="4" t="s">
        <v>243</v>
      </c>
      <c r="C93" s="5">
        <v>37</v>
      </c>
    </row>
    <row r="94" spans="1:3">
      <c r="A94" s="4" t="str">
        <f>HYPERLINK("http://www.uniprot.org/uniprot/P98172","P98172")</f>
        <v>P98172</v>
      </c>
      <c r="B94" s="4" t="s">
        <v>287</v>
      </c>
      <c r="C94" s="5">
        <v>139</v>
      </c>
    </row>
    <row r="95" spans="1:3">
      <c r="A95" s="4" t="str">
        <f>HYPERLINK("http://www.uniprot.org/uniprot/P52799","P52799")</f>
        <v>P52799</v>
      </c>
      <c r="B95" s="4" t="s">
        <v>336</v>
      </c>
      <c r="C95" s="5">
        <v>139</v>
      </c>
    </row>
    <row r="96" spans="1:3">
      <c r="A96" s="4" t="str">
        <f>HYPERLINK("http://www.uniprot.org/uniprot/P00533","P00533")</f>
        <v>P00533</v>
      </c>
      <c r="B96" s="4" t="s">
        <v>109</v>
      </c>
      <c r="C96" s="5" t="s">
        <v>367</v>
      </c>
    </row>
    <row r="97" spans="1:3">
      <c r="A97" s="4" t="str">
        <f>HYPERLINK("http://www.uniprot.org/uniprot/P61916","P61916")</f>
        <v>P61916</v>
      </c>
      <c r="B97" s="4" t="s">
        <v>253</v>
      </c>
      <c r="C97" s="5">
        <v>58</v>
      </c>
    </row>
    <row r="98" spans="1:3">
      <c r="A98" s="4" t="str">
        <f>HYPERLINK("http://www.uniprot.org/uniprot/Q9Y2E5","Q9Y2E5")</f>
        <v>Q9Y2E5</v>
      </c>
      <c r="B98" s="4" t="s">
        <v>312</v>
      </c>
      <c r="C98" s="5" t="s">
        <v>464</v>
      </c>
    </row>
    <row r="99" spans="1:3">
      <c r="A99" s="4" t="str">
        <f>HYPERLINK("http://www.uniprot.org/uniprot/P16422","P16422")</f>
        <v>P16422</v>
      </c>
      <c r="B99" s="4" t="s">
        <v>35</v>
      </c>
      <c r="C99" s="5" t="s">
        <v>398</v>
      </c>
    </row>
    <row r="100" spans="1:3">
      <c r="A100" s="4" t="str">
        <f>HYPERLINK("http://www.uniprot.org/uniprot/Q96HE7","Q96HE7")</f>
        <v>Q96HE7</v>
      </c>
      <c r="B100" s="4" t="s">
        <v>73</v>
      </c>
      <c r="C100" s="5">
        <v>280</v>
      </c>
    </row>
    <row r="101" spans="1:3">
      <c r="A101" s="4" t="str">
        <f>HYPERLINK("http://www.uniprot.org/uniprot/P02751","P02751")</f>
        <v>P02751</v>
      </c>
      <c r="B101" s="4" t="s">
        <v>258</v>
      </c>
      <c r="C101" s="5" t="s">
        <v>368</v>
      </c>
    </row>
    <row r="102" spans="1:3">
      <c r="A102" s="4" t="str">
        <f>HYPERLINK("http://www.uniprot.org/uniprot/P23142","P23142")</f>
        <v>P23142</v>
      </c>
      <c r="B102" s="4" t="s">
        <v>195</v>
      </c>
      <c r="C102" s="5" t="s">
        <v>407</v>
      </c>
    </row>
    <row r="103" spans="1:3">
      <c r="A103" s="4" t="str">
        <f>HYPERLINK("http://www.uniprot.org/uniprot/P15328","P15328")</f>
        <v>P15328</v>
      </c>
      <c r="B103" s="4" t="s">
        <v>74</v>
      </c>
      <c r="C103" s="5" t="s">
        <v>393</v>
      </c>
    </row>
    <row r="104" spans="1:3">
      <c r="A104" s="4" t="str">
        <f>HYPERLINK("http://www.uniprot.org/uniprot/O95633","O95633")</f>
        <v>O95633</v>
      </c>
      <c r="B104" s="4" t="s">
        <v>306</v>
      </c>
      <c r="C104" s="5" t="s">
        <v>307</v>
      </c>
    </row>
    <row r="105" spans="1:3">
      <c r="A105" s="4" t="str">
        <f>HYPERLINK("http://www.uniprot.org/uniprot/Q08380","Q08380")</f>
        <v>Q08380</v>
      </c>
      <c r="B105" s="4" t="s">
        <v>18</v>
      </c>
      <c r="C105" s="5" t="s">
        <v>430</v>
      </c>
    </row>
    <row r="106" spans="1:3">
      <c r="A106" s="4" t="str">
        <f>HYPERLINK("http://www.uniprot.org/uniprot/P19440","P19440")</f>
        <v>P19440</v>
      </c>
      <c r="B106" s="4" t="s">
        <v>259</v>
      </c>
      <c r="C106" s="5" t="s">
        <v>404</v>
      </c>
    </row>
    <row r="107" spans="1:3">
      <c r="A107" s="4" t="str">
        <f>HYPERLINK("http://www.uniprot.org/uniprot/P13284","P13284")</f>
        <v>P13284</v>
      </c>
      <c r="B107" s="4" t="s">
        <v>93</v>
      </c>
      <c r="C107" s="5" t="s">
        <v>94</v>
      </c>
    </row>
    <row r="108" spans="1:3">
      <c r="A108" s="4" t="str">
        <f>HYPERLINK("http://www.uniprot.org/uniprot/P17900","P17900")</f>
        <v>P17900</v>
      </c>
      <c r="B108" s="4" t="s">
        <v>211</v>
      </c>
      <c r="C108" s="5">
        <v>63</v>
      </c>
    </row>
    <row r="109" spans="1:3">
      <c r="A109" s="4" t="str">
        <f>HYPERLINK("http://www.uniprot.org/uniprot/P07093","P07093")</f>
        <v>P07093</v>
      </c>
      <c r="B109" s="4" t="s">
        <v>304</v>
      </c>
      <c r="C109" s="5">
        <v>118</v>
      </c>
    </row>
    <row r="110" spans="1:3">
      <c r="A110" s="4" t="str">
        <f>HYPERLINK("http://www.uniprot.org/uniprot/P14314","P14314")</f>
        <v>P14314</v>
      </c>
      <c r="B110" s="4" t="s">
        <v>53</v>
      </c>
      <c r="C110" s="5">
        <v>72</v>
      </c>
    </row>
    <row r="111" spans="1:3">
      <c r="A111" s="4" t="str">
        <f>HYPERLINK("http://www.uniprot.org/uniprot/P04062","P04062")</f>
        <v>P04062</v>
      </c>
      <c r="B111" s="4" t="s">
        <v>136</v>
      </c>
      <c r="C111" s="5" t="s">
        <v>369</v>
      </c>
    </row>
    <row r="112" spans="1:3">
      <c r="A112" s="4" t="str">
        <f>HYPERLINK("http://www.uniprot.org/uniprot/P35052","P35052")</f>
        <v>P35052</v>
      </c>
      <c r="B112" s="4" t="s">
        <v>294</v>
      </c>
      <c r="C112" s="5" t="s">
        <v>295</v>
      </c>
    </row>
    <row r="113" spans="1:3">
      <c r="A113" s="4" t="str">
        <f>HYPERLINK("http://www.uniprot.org/uniprot/Q92896","Q92896")</f>
        <v>Q92896</v>
      </c>
      <c r="B113" s="4" t="s">
        <v>31</v>
      </c>
      <c r="C113" s="5" t="s">
        <v>453</v>
      </c>
    </row>
    <row r="114" spans="1:3">
      <c r="A114" s="4" t="str">
        <f>HYPERLINK("http://www.uniprot.org/uniprot/Q8NBJ4","Q8NBJ4")</f>
        <v>Q8NBJ4</v>
      </c>
      <c r="B114" s="4" t="s">
        <v>146</v>
      </c>
      <c r="C114" s="5" t="s">
        <v>443</v>
      </c>
    </row>
    <row r="115" spans="1:3">
      <c r="A115" s="4" t="str">
        <f>HYPERLINK("http://www.uniprot.org/uniprot/Q96S52","Q96S52")</f>
        <v>Q96S52</v>
      </c>
      <c r="B115" s="4" t="s">
        <v>238</v>
      </c>
      <c r="C115" s="5">
        <v>370</v>
      </c>
    </row>
    <row r="116" spans="1:3">
      <c r="A116" s="4" t="str">
        <f>HYPERLINK("http://www.uniprot.org/uniprot/P28799","P28799")</f>
        <v>P28799</v>
      </c>
      <c r="B116" s="4" t="s">
        <v>155</v>
      </c>
      <c r="C116" s="5" t="s">
        <v>412</v>
      </c>
    </row>
    <row r="117" spans="1:3">
      <c r="A117" s="4" t="str">
        <f>HYPERLINK("http://www.uniprot.org/uniprot/Q8NCC3","Q8NCC3")</f>
        <v>Q8NCC3</v>
      </c>
      <c r="B117" s="4" t="s">
        <v>208</v>
      </c>
      <c r="C117" s="5" t="s">
        <v>444</v>
      </c>
    </row>
    <row r="118" spans="1:3">
      <c r="A118" s="4" t="str">
        <f>HYPERLINK("http://www.uniprot.org/uniprot/Q9Y251","Q9Y251")</f>
        <v>Q9Y251</v>
      </c>
      <c r="B118" s="4" t="s">
        <v>288</v>
      </c>
      <c r="C118" s="5" t="s">
        <v>463</v>
      </c>
    </row>
    <row r="119" spans="1:3">
      <c r="A119" s="4" t="str">
        <f>HYPERLINK("http://www.uniprot.org/uniprot/P30825","P30825")</f>
        <v>P30825</v>
      </c>
      <c r="B119" s="4" t="s">
        <v>252</v>
      </c>
      <c r="C119" s="5">
        <v>226</v>
      </c>
    </row>
    <row r="120" spans="1:3">
      <c r="A120" s="4" t="str">
        <f>HYPERLINK("http://www.uniprot.org/uniprot/P30498","P30498")</f>
        <v>P30498</v>
      </c>
      <c r="B120" s="4" t="s">
        <v>129</v>
      </c>
      <c r="C120" s="5">
        <v>110</v>
      </c>
    </row>
    <row r="121" spans="1:3">
      <c r="A121" s="4" t="str">
        <f>HYPERLINK("http://www.uniprot.org/uniprot/P04233","P04233")</f>
        <v>P04233</v>
      </c>
      <c r="B121" s="4" t="s">
        <v>111</v>
      </c>
      <c r="C121" s="5" t="s">
        <v>112</v>
      </c>
    </row>
    <row r="122" spans="1:3">
      <c r="A122" s="4" t="str">
        <f>HYPERLINK("http://www.uniprot.org/uniprot/P01903","P01903")</f>
        <v>P01903</v>
      </c>
      <c r="B122" s="4" t="s">
        <v>212</v>
      </c>
      <c r="C122" s="5" t="s">
        <v>213</v>
      </c>
    </row>
    <row r="123" spans="1:3">
      <c r="A123" s="4" t="str">
        <f>HYPERLINK("http://www.uniprot.org/uniprot/P04229","P04229")</f>
        <v>P04229</v>
      </c>
      <c r="B123" s="4" t="s">
        <v>223</v>
      </c>
      <c r="C123" s="5">
        <v>48</v>
      </c>
    </row>
    <row r="124" spans="1:3">
      <c r="A124" s="4" t="str">
        <f>HYPERLINK("http://www.uniprot.org/uniprot/Q9Y4L1","Q9Y4L1")</f>
        <v>Q9Y4L1</v>
      </c>
      <c r="B124" s="4" t="s">
        <v>54</v>
      </c>
      <c r="C124" s="5" t="s">
        <v>466</v>
      </c>
    </row>
    <row r="125" spans="1:3">
      <c r="A125" s="4" t="str">
        <f>HYPERLINK("http://www.uniprot.org/uniprot/P22304","P22304")</f>
        <v>P22304</v>
      </c>
      <c r="B125" s="4" t="s">
        <v>260</v>
      </c>
      <c r="C125" s="5" t="s">
        <v>406</v>
      </c>
    </row>
    <row r="126" spans="1:3">
      <c r="A126" s="4" t="str">
        <f>HYPERLINK("http://www.uniprot.org/uniprot/O14498","O14498")</f>
        <v>O14498</v>
      </c>
      <c r="B126" s="4" t="s">
        <v>254</v>
      </c>
      <c r="C126" s="5">
        <v>309</v>
      </c>
    </row>
    <row r="127" spans="1:3">
      <c r="A127" s="4" t="str">
        <f>HYPERLINK("http://www.uniprot.org/uniprot/O75054","O75054")</f>
        <v>O75054</v>
      </c>
      <c r="B127" s="4" t="s">
        <v>176</v>
      </c>
      <c r="C127" s="5" t="s">
        <v>486</v>
      </c>
    </row>
    <row r="128" spans="1:3">
      <c r="A128" s="4" t="str">
        <f>HYPERLINK("http://www.uniprot.org/uniprot/Q969P0","Q969P0")</f>
        <v>Q969P0</v>
      </c>
      <c r="B128" s="4" t="s">
        <v>235</v>
      </c>
      <c r="C128" s="5" t="s">
        <v>236</v>
      </c>
    </row>
    <row r="129" spans="1:3">
      <c r="A129" s="4" t="str">
        <f>HYPERLINK("http://www.uniprot.org/uniprot/Q13308","Q13308")</f>
        <v>Q13308</v>
      </c>
      <c r="B129" s="4" t="s">
        <v>194</v>
      </c>
      <c r="C129" s="5" t="s">
        <v>433</v>
      </c>
    </row>
    <row r="130" spans="1:3">
      <c r="A130" s="4" t="str">
        <f>HYPERLINK("http://www.uniprot.org/uniprot/Q70UQ0","Q70UQ0")</f>
        <v>Q70UQ0</v>
      </c>
      <c r="B130" s="4" t="s">
        <v>293</v>
      </c>
      <c r="C130" s="5">
        <v>144</v>
      </c>
    </row>
    <row r="131" spans="1:3">
      <c r="A131" s="4" t="str">
        <f>HYPERLINK("http://www.uniprot.org/uniprot/P17936","P17936")</f>
        <v>P17936</v>
      </c>
      <c r="B131" s="4" t="s">
        <v>130</v>
      </c>
      <c r="C131" s="5" t="s">
        <v>131</v>
      </c>
    </row>
    <row r="132" spans="1:3">
      <c r="A132" s="4" t="str">
        <f>HYPERLINK("http://www.uniprot.org/uniprot/P17301","P17301")</f>
        <v>P17301</v>
      </c>
      <c r="B132" s="4" t="s">
        <v>101</v>
      </c>
      <c r="C132" s="5" t="s">
        <v>400</v>
      </c>
    </row>
    <row r="133" spans="1:3">
      <c r="A133" s="4" t="str">
        <f>HYPERLINK("http://www.uniprot.org/uniprot/P26006","P26006")</f>
        <v>P26006</v>
      </c>
      <c r="B133" s="4" t="s">
        <v>97</v>
      </c>
      <c r="C133" s="5" t="s">
        <v>411</v>
      </c>
    </row>
    <row r="134" spans="1:3">
      <c r="A134" s="4" t="str">
        <f>HYPERLINK("http://www.uniprot.org/uniprot/P08648","P08648")</f>
        <v>P08648</v>
      </c>
      <c r="B134" s="4" t="s">
        <v>64</v>
      </c>
      <c r="C134" s="5" t="s">
        <v>380</v>
      </c>
    </row>
    <row r="135" spans="1:3">
      <c r="A135" s="4" t="str">
        <f>HYPERLINK("http://www.uniprot.org/uniprot/P23229","P23229")</f>
        <v>P23229</v>
      </c>
      <c r="B135" s="4" t="s">
        <v>283</v>
      </c>
      <c r="C135" s="5" t="s">
        <v>408</v>
      </c>
    </row>
    <row r="136" spans="1:3">
      <c r="A136" s="4" t="str">
        <f>HYPERLINK("http://www.uniprot.org/uniprot/P06756","P06756")</f>
        <v>P06756</v>
      </c>
      <c r="B136" s="4" t="s">
        <v>7</v>
      </c>
      <c r="C136" s="5" t="s">
        <v>372</v>
      </c>
    </row>
    <row r="137" spans="1:3">
      <c r="A137" s="4" t="str">
        <f>HYPERLINK("http://www.uniprot.org/uniprot/P05556","P05556")</f>
        <v>P05556</v>
      </c>
      <c r="B137" s="4" t="s">
        <v>4</v>
      </c>
      <c r="C137" s="5" t="s">
        <v>471</v>
      </c>
    </row>
    <row r="138" spans="1:3">
      <c r="A138" s="4" t="str">
        <f>HYPERLINK("http://www.uniprot.org/uniprot/P18084","P18084")</f>
        <v>P18084</v>
      </c>
      <c r="B138" s="4" t="s">
        <v>62</v>
      </c>
      <c r="C138" s="5" t="s">
        <v>401</v>
      </c>
    </row>
    <row r="139" spans="1:3">
      <c r="A139" s="4" t="str">
        <f>HYPERLINK("http://www.uniprot.org/uniprot/P18564","P18564")</f>
        <v>P18564</v>
      </c>
      <c r="B139" s="4" t="s">
        <v>108</v>
      </c>
      <c r="C139" s="5" t="s">
        <v>402</v>
      </c>
    </row>
    <row r="140" spans="1:3">
      <c r="A140" s="4" t="str">
        <f>HYPERLINK("http://www.uniprot.org/uniprot/P05362","P05362")</f>
        <v>P05362</v>
      </c>
      <c r="B140" s="4" t="s">
        <v>117</v>
      </c>
      <c r="C140" s="5" t="s">
        <v>371</v>
      </c>
    </row>
    <row r="141" spans="1:3">
      <c r="A141" s="4" t="str">
        <f>HYPERLINK("http://www.uniprot.org/uniprot/P40189","P40189")</f>
        <v>P40189</v>
      </c>
      <c r="B141" s="4" t="s">
        <v>262</v>
      </c>
      <c r="C141" s="5" t="s">
        <v>415</v>
      </c>
    </row>
    <row r="142" spans="1:3">
      <c r="A142" s="4" t="str">
        <f>HYPERLINK("http://www.uniprot.org/uniprot/Q9Y624","Q9Y624")</f>
        <v>Q9Y624</v>
      </c>
      <c r="B142" s="4" t="s">
        <v>143</v>
      </c>
      <c r="C142" s="5">
        <v>185</v>
      </c>
    </row>
    <row r="143" spans="1:3">
      <c r="A143" s="4" t="str">
        <f>HYPERLINK("http://www.uniprot.org/uniprot/Q9Y337","Q9Y337")</f>
        <v>Q9Y337</v>
      </c>
      <c r="B143" s="4" t="s">
        <v>186</v>
      </c>
      <c r="C143" s="5" t="s">
        <v>465</v>
      </c>
    </row>
    <row r="144" spans="1:3">
      <c r="A144" s="4" t="str">
        <f>HYPERLINK("http://www.uniprot.org/uniprot/Q96J84","Q96J84")</f>
        <v>Q96J84</v>
      </c>
      <c r="B144" s="4" t="s">
        <v>339</v>
      </c>
      <c r="C144" s="5">
        <v>140</v>
      </c>
    </row>
    <row r="145" spans="1:3">
      <c r="A145" s="4" t="str">
        <f>HYPERLINK("http://www.uniprot.org/uniprot/O43278","O43278")</f>
        <v>O43278</v>
      </c>
      <c r="B145" s="4" t="s">
        <v>29</v>
      </c>
      <c r="C145" s="5">
        <v>235</v>
      </c>
    </row>
    <row r="146" spans="1:3">
      <c r="A146" s="4" t="str">
        <f>HYPERLINK("http://www.uniprot.org/uniprot/O43291","O43291")</f>
        <v>O43291</v>
      </c>
      <c r="B146" s="4" t="s">
        <v>196</v>
      </c>
      <c r="C146" s="5">
        <v>94</v>
      </c>
    </row>
    <row r="147" spans="1:3">
      <c r="A147" s="4" t="str">
        <f>HYPERLINK("http://www.uniprot.org/uniprot/Q08431","Q08431")</f>
        <v>Q08431</v>
      </c>
      <c r="B147" s="4" t="s">
        <v>99</v>
      </c>
      <c r="C147" s="5" t="s">
        <v>431</v>
      </c>
    </row>
    <row r="148" spans="1:3">
      <c r="A148" s="4" t="str">
        <f>HYPERLINK("http://www.uniprot.org/uniprot/Q16787","Q16787")</f>
        <v>Q16787</v>
      </c>
      <c r="B148" s="4" t="s">
        <v>274</v>
      </c>
      <c r="C148" s="5" t="s">
        <v>487</v>
      </c>
    </row>
    <row r="149" spans="1:3">
      <c r="A149" s="4" t="str">
        <f>HYPERLINK("http://www.uniprot.org/uniprot/P07942","P07942")</f>
        <v>P07942</v>
      </c>
      <c r="B149" s="4" t="s">
        <v>322</v>
      </c>
      <c r="C149" s="5" t="s">
        <v>375</v>
      </c>
    </row>
    <row r="150" spans="1:3">
      <c r="A150" s="4" t="str">
        <f>HYPERLINK("http://www.uniprot.org/uniprot/Q13751","Q13751")</f>
        <v>Q13751</v>
      </c>
      <c r="B150" s="4" t="s">
        <v>279</v>
      </c>
      <c r="C150" s="5">
        <v>604</v>
      </c>
    </row>
    <row r="151" spans="1:3">
      <c r="A151" s="4" t="str">
        <f>HYPERLINK("http://www.uniprot.org/uniprot/Q13753","Q13753")</f>
        <v>Q13753</v>
      </c>
      <c r="B151" s="4" t="s">
        <v>289</v>
      </c>
      <c r="C151" s="5">
        <v>942</v>
      </c>
    </row>
    <row r="152" spans="1:3">
      <c r="A152" s="4" t="str">
        <f>HYPERLINK("http://www.uniprot.org/uniprot/Q14766","Q14766")</f>
        <v>Q14766</v>
      </c>
      <c r="B152" s="4" t="s">
        <v>216</v>
      </c>
      <c r="C152" s="5" t="s">
        <v>435</v>
      </c>
    </row>
    <row r="153" spans="1:3">
      <c r="A153" s="4" t="str">
        <f>HYPERLINK("http://www.uniprot.org/uniprot/Q99538","Q99538")</f>
        <v>Q99538</v>
      </c>
      <c r="B153" s="4" t="s">
        <v>163</v>
      </c>
      <c r="C153" s="5" t="s">
        <v>456</v>
      </c>
    </row>
    <row r="154" spans="1:3">
      <c r="A154" s="4" t="str">
        <f>HYPERLINK("http://www.uniprot.org/uniprot/Q08722","Q08722")</f>
        <v>Q08722</v>
      </c>
      <c r="B154" s="4" t="s">
        <v>88</v>
      </c>
      <c r="C154" s="5" t="s">
        <v>432</v>
      </c>
    </row>
    <row r="155" spans="1:3">
      <c r="A155" s="4" t="str">
        <f>HYPERLINK("http://www.uniprot.org/uniprot/O14494","O14494")</f>
        <v>O14494</v>
      </c>
      <c r="B155" s="4" t="s">
        <v>201</v>
      </c>
      <c r="C155" s="5">
        <v>142</v>
      </c>
    </row>
    <row r="156" spans="1:3">
      <c r="A156" s="4" t="str">
        <f>HYPERLINK("http://www.uniprot.org/uniprot/O43688","O43688")</f>
        <v>O43688</v>
      </c>
      <c r="B156" s="4" t="s">
        <v>244</v>
      </c>
      <c r="C156" s="5">
        <v>139</v>
      </c>
    </row>
    <row r="157" spans="1:3">
      <c r="A157" s="4" t="str">
        <f>HYPERLINK("http://www.uniprot.org/uniprot/P01130","P01130")</f>
        <v>P01130</v>
      </c>
      <c r="B157" s="4" t="s">
        <v>282</v>
      </c>
      <c r="C157" s="5">
        <v>657</v>
      </c>
    </row>
    <row r="158" spans="1:3">
      <c r="A158" s="4" t="str">
        <f>HYPERLINK("http://www.uniprot.org/uniprot/O95274","O95274")</f>
        <v>O95274</v>
      </c>
      <c r="B158" s="4" t="s">
        <v>57</v>
      </c>
      <c r="C158" s="5" t="s">
        <v>488</v>
      </c>
    </row>
    <row r="159" spans="1:3">
      <c r="A159" s="4" t="str">
        <f>HYPERLINK("http://www.uniprot.org/uniprot/O60449","O60449")</f>
        <v>O60449</v>
      </c>
      <c r="B159" s="4" t="s">
        <v>72</v>
      </c>
      <c r="C159" s="5" t="s">
        <v>361</v>
      </c>
    </row>
    <row r="160" spans="1:3">
      <c r="A160" s="4" t="str">
        <f>HYPERLINK("http://www.uniprot.org/uniprot/P19256","P19256")</f>
        <v>P19256</v>
      </c>
      <c r="B160" s="4" t="s">
        <v>139</v>
      </c>
      <c r="C160" s="5" t="s">
        <v>403</v>
      </c>
    </row>
    <row r="161" spans="1:3">
      <c r="A161" s="4" t="str">
        <f>HYPERLINK("http://www.uniprot.org/uniprot/P11117","P11117")</f>
        <v>P11117</v>
      </c>
      <c r="B161" s="4" t="s">
        <v>80</v>
      </c>
      <c r="C161" s="5" t="s">
        <v>385</v>
      </c>
    </row>
    <row r="162" spans="1:3">
      <c r="A162" s="4" t="str">
        <f>HYPERLINK("http://www.uniprot.org/uniprot/P10253","P10253")</f>
        <v>P10253</v>
      </c>
      <c r="B162" s="4" t="s">
        <v>19</v>
      </c>
      <c r="C162" s="5" t="s">
        <v>382</v>
      </c>
    </row>
    <row r="163" spans="1:3">
      <c r="A163" s="4" t="str">
        <f>HYPERLINK("http://www.uniprot.org/uniprot/O00754","O00754")</f>
        <v>O00754</v>
      </c>
      <c r="B163" s="4" t="s">
        <v>217</v>
      </c>
      <c r="C163" s="5" t="s">
        <v>355</v>
      </c>
    </row>
    <row r="164" spans="1:3">
      <c r="A164" s="4" t="str">
        <f>HYPERLINK("http://www.uniprot.org/uniprot/P10619","P10619")</f>
        <v>P10619</v>
      </c>
      <c r="B164" s="4" t="s">
        <v>47</v>
      </c>
      <c r="C164" s="5" t="s">
        <v>48</v>
      </c>
    </row>
    <row r="165" spans="1:3">
      <c r="A165" s="4" t="str">
        <f>HYPERLINK("http://www.uniprot.org/uniprot/Q8WWB7","Q8WWB7")</f>
        <v>Q8WWB7</v>
      </c>
      <c r="B165" s="4" t="s">
        <v>344</v>
      </c>
      <c r="C165" s="5">
        <v>187</v>
      </c>
    </row>
    <row r="166" spans="1:3">
      <c r="A166" s="4" t="str">
        <f>HYPERLINK("http://www.uniprot.org/uniprot/Q9UMR5","Q9UMR5")</f>
        <v>Q9UMR5</v>
      </c>
      <c r="B166" s="4" t="s">
        <v>272</v>
      </c>
      <c r="C166" s="5">
        <v>60</v>
      </c>
    </row>
    <row r="167" spans="1:3">
      <c r="A167" s="4" t="str">
        <f>HYPERLINK("http://www.uniprot.org/uniprot/Q14108","Q14108")</f>
        <v>Q14108</v>
      </c>
      <c r="B167" s="4" t="s">
        <v>75</v>
      </c>
      <c r="C167" s="5" t="s">
        <v>434</v>
      </c>
    </row>
    <row r="168" spans="1:3">
      <c r="A168" s="4" t="str">
        <f>HYPERLINK("http://www.uniprot.org/uniprot/P11279","P11279")</f>
        <v>P11279</v>
      </c>
      <c r="B168" s="4" t="s">
        <v>1</v>
      </c>
      <c r="C168" s="5" t="s">
        <v>386</v>
      </c>
    </row>
    <row r="169" spans="1:3">
      <c r="A169" s="4" t="str">
        <f>HYPERLINK("http://www.uniprot.org/uniprot/P13473","P13473")</f>
        <v>P13473</v>
      </c>
      <c r="B169" s="4" t="s">
        <v>6</v>
      </c>
      <c r="C169" s="5" t="s">
        <v>388</v>
      </c>
    </row>
    <row r="170" spans="1:3">
      <c r="A170" s="4" t="str">
        <f>HYPERLINK("http://www.uniprot.org/uniprot/Q9UQV4","Q9UQV4")</f>
        <v>Q9UQV4</v>
      </c>
      <c r="B170" s="4" t="s">
        <v>273</v>
      </c>
      <c r="C170" s="5" t="s">
        <v>462</v>
      </c>
    </row>
    <row r="171" spans="1:3">
      <c r="A171" s="4" t="str">
        <f>HYPERLINK("http://www.uniprot.org/uniprot/Q04912","Q04912")</f>
        <v>Q04912</v>
      </c>
      <c r="B171" s="4" t="s">
        <v>314</v>
      </c>
      <c r="C171" s="5" t="s">
        <v>429</v>
      </c>
    </row>
    <row r="172" spans="1:3">
      <c r="A172" s="4" t="str">
        <f>HYPERLINK("http://www.uniprot.org/uniprot/P34810","P34810")</f>
        <v>P34810</v>
      </c>
      <c r="B172" s="4" t="s">
        <v>233</v>
      </c>
      <c r="C172" s="5" t="s">
        <v>414</v>
      </c>
    </row>
    <row r="173" spans="1:3">
      <c r="A173" s="4" t="str">
        <f>HYPERLINK("http://www.uniprot.org/uniprot/P04156","P04156")</f>
        <v>P04156</v>
      </c>
      <c r="B173" s="4" t="s">
        <v>177</v>
      </c>
      <c r="C173" s="5" t="s">
        <v>178</v>
      </c>
    </row>
    <row r="174" spans="1:3">
      <c r="A174" s="4" t="str">
        <f>HYPERLINK("http://www.uniprot.org/uniprot/Q9H8J5","Q9H8J5")</f>
        <v>Q9H8J5</v>
      </c>
      <c r="B174" s="4" t="s">
        <v>316</v>
      </c>
      <c r="C174" s="5" t="s">
        <v>472</v>
      </c>
    </row>
    <row r="175" spans="1:3">
      <c r="A175" s="4" t="str">
        <f>HYPERLINK("http://www.uniprot.org/uniprot/P15529","P15529")</f>
        <v>P15529</v>
      </c>
      <c r="B175" s="4" t="s">
        <v>106</v>
      </c>
      <c r="C175" s="5" t="s">
        <v>394</v>
      </c>
    </row>
    <row r="176" spans="1:3">
      <c r="A176" s="4" t="str">
        <f>HYPERLINK("http://www.uniprot.org/uniprot/Q8TBP5","Q8TBP5")</f>
        <v>Q8TBP5</v>
      </c>
      <c r="B176" s="4" t="s">
        <v>310</v>
      </c>
      <c r="C176" s="5">
        <v>83</v>
      </c>
    </row>
    <row r="177" spans="1:3">
      <c r="A177" s="4" t="str">
        <f>HYPERLINK("http://www.uniprot.org/uniprot/Q3ZCQ3","Q3ZCQ3")</f>
        <v>Q3ZCQ3</v>
      </c>
      <c r="B177" s="4" t="s">
        <v>187</v>
      </c>
      <c r="C177" s="5" t="s">
        <v>489</v>
      </c>
    </row>
    <row r="178" spans="1:3">
      <c r="A178" s="4" t="str">
        <f>HYPERLINK("http://www.uniprot.org/uniprot/Q13421","Q13421")</f>
        <v>Q13421</v>
      </c>
      <c r="B178" s="4" t="s">
        <v>324</v>
      </c>
      <c r="C178" s="5" t="s">
        <v>325</v>
      </c>
    </row>
    <row r="179" spans="1:3">
      <c r="A179" s="4" t="str">
        <f>HYPERLINK("http://www.uniprot.org/uniprot/Q6P4Q7","Q6P4Q7")</f>
        <v>Q6P4Q7</v>
      </c>
      <c r="B179" s="4" t="s">
        <v>227</v>
      </c>
      <c r="C179" s="5">
        <v>122</v>
      </c>
    </row>
    <row r="180" spans="1:3">
      <c r="A180" s="4" t="str">
        <f>HYPERLINK("http://www.uniprot.org/uniprot/Q29983","Q29983")</f>
        <v>Q29983</v>
      </c>
      <c r="B180" s="4" t="s">
        <v>297</v>
      </c>
      <c r="C180" s="5" t="s">
        <v>490</v>
      </c>
    </row>
    <row r="181" spans="1:3">
      <c r="A181" s="4" t="str">
        <f>HYPERLINK("http://www.uniprot.org/uniprot/P08571","P08571")</f>
        <v>P08571</v>
      </c>
      <c r="B181" s="4" t="s">
        <v>13</v>
      </c>
      <c r="C181" s="5" t="s">
        <v>378</v>
      </c>
    </row>
    <row r="182" spans="1:3">
      <c r="A182" s="4" t="str">
        <f>HYPERLINK("http://www.uniprot.org/uniprot/Q8WXI7","Q8WXI7")</f>
        <v>Q8WXI7</v>
      </c>
      <c r="B182" s="4" t="s">
        <v>132</v>
      </c>
      <c r="C182" s="5" t="s">
        <v>449</v>
      </c>
    </row>
    <row r="183" spans="1:3">
      <c r="A183" s="4" t="str">
        <f>HYPERLINK("http://www.uniprot.org/uniprot/O95297","O95297")</f>
        <v>O95297</v>
      </c>
      <c r="B183" s="4" t="s">
        <v>220</v>
      </c>
      <c r="C183" s="5" t="s">
        <v>221</v>
      </c>
    </row>
    <row r="184" spans="1:3">
      <c r="A184" s="4" t="str">
        <f>HYPERLINK("http://www.uniprot.org/uniprot/O60487","O60487")</f>
        <v>O60487</v>
      </c>
      <c r="B184" s="4" t="s">
        <v>302</v>
      </c>
      <c r="C184" s="5" t="s">
        <v>303</v>
      </c>
    </row>
    <row r="185" spans="1:3">
      <c r="A185" s="4" t="str">
        <f>HYPERLINK("http://www.uniprot.org/uniprot/P34059","P34059")</f>
        <v>P34059</v>
      </c>
      <c r="B185" s="4" t="s">
        <v>120</v>
      </c>
      <c r="C185" s="5" t="s">
        <v>121</v>
      </c>
    </row>
    <row r="186" spans="1:3">
      <c r="A186" s="4" t="str">
        <f>HYPERLINK("http://www.uniprot.org/uniprot/Q9UK23","Q9UK23")</f>
        <v>Q9UK23</v>
      </c>
      <c r="B186" s="4" t="s">
        <v>271</v>
      </c>
      <c r="C186" s="5">
        <v>366</v>
      </c>
    </row>
    <row r="187" spans="1:3">
      <c r="A187" s="4" t="str">
        <f>HYPERLINK("http://www.uniprot.org/uniprot/Q3T906","Q3T906")</f>
        <v>Q3T906</v>
      </c>
      <c r="B187" s="4" t="s">
        <v>234</v>
      </c>
      <c r="C187" s="5" t="s">
        <v>491</v>
      </c>
    </row>
    <row r="188" spans="1:3">
      <c r="A188" s="4" t="str">
        <f>HYPERLINK("http://www.uniprot.org/uniprot/P15586","P15586")</f>
        <v>P15586</v>
      </c>
      <c r="B188" s="4" t="s">
        <v>39</v>
      </c>
      <c r="C188" s="5" t="s">
        <v>395</v>
      </c>
    </row>
    <row r="189" spans="1:3">
      <c r="A189" s="4" t="str">
        <f>HYPERLINK("http://www.uniprot.org/uniprot/Q02083","Q02083")</f>
        <v>Q02083</v>
      </c>
      <c r="B189" s="4" t="s">
        <v>192</v>
      </c>
      <c r="C189" s="5">
        <v>37</v>
      </c>
    </row>
    <row r="190" spans="1:3">
      <c r="A190" s="4" t="str">
        <f>HYPERLINK("http://www.uniprot.org/uniprot/P08473","P08473")</f>
        <v>P08473</v>
      </c>
      <c r="B190" s="4" t="s">
        <v>50</v>
      </c>
      <c r="C190" s="5" t="s">
        <v>377</v>
      </c>
    </row>
    <row r="191" spans="1:3">
      <c r="A191" s="4" t="str">
        <f>HYPERLINK("http://www.uniprot.org/uniprot/P32004","P32004")</f>
        <v>P32004</v>
      </c>
      <c r="B191" s="4" t="s">
        <v>334</v>
      </c>
      <c r="C191" s="5" t="s">
        <v>413</v>
      </c>
    </row>
    <row r="192" spans="1:3">
      <c r="A192" s="4" t="str">
        <f>HYPERLINK("http://www.uniprot.org/uniprot/P46531","P46531")</f>
        <v>P46531</v>
      </c>
      <c r="B192" s="4" t="s">
        <v>327</v>
      </c>
      <c r="C192" s="5" t="s">
        <v>418</v>
      </c>
    </row>
    <row r="193" spans="1:3">
      <c r="A193" s="4" t="str">
        <f>HYPERLINK("http://www.uniprot.org/uniprot/Q04721","Q04721")</f>
        <v>Q04721</v>
      </c>
      <c r="B193" s="4" t="s">
        <v>321</v>
      </c>
      <c r="C193" s="5" t="s">
        <v>427</v>
      </c>
    </row>
    <row r="194" spans="1:3">
      <c r="A194" s="4" t="str">
        <f>HYPERLINK("http://www.uniprot.org/uniprot/Q92823","Q92823")</f>
        <v>Q92823</v>
      </c>
      <c r="B194" s="4" t="s">
        <v>308</v>
      </c>
      <c r="C194" s="5" t="s">
        <v>452</v>
      </c>
    </row>
    <row r="195" spans="1:3">
      <c r="A195" s="4" t="str">
        <f>HYPERLINK("http://www.uniprot.org/uniprot/Q13491","Q13491")</f>
        <v>Q13491</v>
      </c>
      <c r="B195" s="4" t="s">
        <v>286</v>
      </c>
      <c r="C195" s="5">
        <v>177</v>
      </c>
    </row>
    <row r="196" spans="1:3">
      <c r="A196" s="4" t="str">
        <f>HYPERLINK("http://www.uniprot.org/uniprot/O14786","O14786")</f>
        <v>O14786</v>
      </c>
      <c r="B196" s="4" t="s">
        <v>230</v>
      </c>
      <c r="C196" s="5" t="s">
        <v>357</v>
      </c>
    </row>
    <row r="197" spans="1:3">
      <c r="A197" s="4" t="str">
        <f>HYPERLINK("http://www.uniprot.org/uniprot/Q9Y639","Q9Y639")</f>
        <v>Q9Y639</v>
      </c>
      <c r="B197" s="4" t="s">
        <v>23</v>
      </c>
      <c r="C197" s="5" t="s">
        <v>24</v>
      </c>
    </row>
    <row r="198" spans="1:3">
      <c r="A198" s="4" t="str">
        <f>HYPERLINK("http://www.uniprot.org/uniprot/Q15758","Q15758")</f>
        <v>Q15758</v>
      </c>
      <c r="B198" s="4" t="s">
        <v>160</v>
      </c>
      <c r="C198" s="5">
        <v>212</v>
      </c>
    </row>
    <row r="199" spans="1:3">
      <c r="A199" s="4" t="str">
        <f>HYPERLINK("http://www.uniprot.org/uniprot/P80188","P80188")</f>
        <v>P80188</v>
      </c>
      <c r="B199" s="4" t="s">
        <v>116</v>
      </c>
      <c r="C199" s="5">
        <v>85</v>
      </c>
    </row>
    <row r="200" spans="1:3">
      <c r="A200" s="4" t="str">
        <f>HYPERLINK("http://www.uniprot.org/uniprot/Q5JS37","Q5JS37")</f>
        <v>Q5JS37</v>
      </c>
      <c r="B200" s="4" t="s">
        <v>203</v>
      </c>
      <c r="C200" s="5">
        <v>206</v>
      </c>
    </row>
    <row r="201" spans="1:3">
      <c r="A201" s="4" t="str">
        <f>HYPERLINK("http://www.uniprot.org/uniprot/Q92542","Q92542")</f>
        <v>Q92542</v>
      </c>
      <c r="B201" s="4" t="s">
        <v>81</v>
      </c>
      <c r="C201" s="5" t="s">
        <v>451</v>
      </c>
    </row>
    <row r="202" spans="1:3">
      <c r="A202" s="4" t="str">
        <f>HYPERLINK("http://www.uniprot.org/uniprot/O15118","O15118")</f>
        <v>O15118</v>
      </c>
      <c r="B202" s="4" t="s">
        <v>144</v>
      </c>
      <c r="C202" s="5" t="s">
        <v>492</v>
      </c>
    </row>
    <row r="203" spans="1:3">
      <c r="A203" s="4" t="str">
        <f>HYPERLINK("http://www.uniprot.org/uniprot/P69849","P69849")</f>
        <v>P69849</v>
      </c>
      <c r="B203" s="4" t="s">
        <v>179</v>
      </c>
      <c r="C203" s="5">
        <v>369</v>
      </c>
    </row>
    <row r="204" spans="1:3">
      <c r="A204" s="4" t="str">
        <f>HYPERLINK("http://www.uniprot.org/uniprot/P51688","P51688")</f>
        <v>P51688</v>
      </c>
      <c r="B204" s="4" t="s">
        <v>149</v>
      </c>
      <c r="C204" s="5" t="s">
        <v>150</v>
      </c>
    </row>
    <row r="205" spans="1:3">
      <c r="A205" s="4" t="str">
        <f>HYPERLINK("http://www.uniprot.org/uniprot/Q8TEM1","Q8TEM1")</f>
        <v>Q8TEM1</v>
      </c>
      <c r="B205" s="4" t="s">
        <v>180</v>
      </c>
      <c r="C205" s="5" t="s">
        <v>447</v>
      </c>
    </row>
    <row r="206" spans="1:3">
      <c r="A206" s="4" t="str">
        <f>HYPERLINK("http://www.uniprot.org/uniprot/Q99650","Q99650")</f>
        <v>Q99650</v>
      </c>
      <c r="B206" s="4" t="s">
        <v>245</v>
      </c>
      <c r="C206" s="5" t="s">
        <v>493</v>
      </c>
    </row>
    <row r="207" spans="1:3">
      <c r="A207" s="4" t="str">
        <f>HYPERLINK("http://www.uniprot.org/uniprot/Q86WC4","Q86WC4")</f>
        <v>Q86WC4</v>
      </c>
      <c r="B207" s="4" t="s">
        <v>281</v>
      </c>
      <c r="C207" s="6">
        <v>93135263</v>
      </c>
    </row>
    <row r="208" spans="1:3">
      <c r="A208" s="4" t="str">
        <f>HYPERLINK("http://www.uniprot.org/uniprot/P50897","P50897")</f>
        <v>P50897</v>
      </c>
      <c r="B208" s="4" t="s">
        <v>25</v>
      </c>
      <c r="C208" s="5" t="s">
        <v>26</v>
      </c>
    </row>
    <row r="209" spans="1:3">
      <c r="A209" s="4" t="str">
        <f>HYPERLINK("http://www.uniprot.org/uniprot/P23284","P23284")</f>
        <v>P23284</v>
      </c>
      <c r="B209" s="4" t="s">
        <v>122</v>
      </c>
      <c r="C209" s="5">
        <v>148</v>
      </c>
    </row>
    <row r="210" spans="1:3">
      <c r="A210" s="4" t="str">
        <f>HYPERLINK("http://www.uniprot.org/uniprot/Q96AY3","Q96AY3")</f>
        <v>Q96AY3</v>
      </c>
      <c r="B210" s="4" t="s">
        <v>63</v>
      </c>
      <c r="C210" s="5" t="s">
        <v>454</v>
      </c>
    </row>
    <row r="211" spans="1:3">
      <c r="A211" s="4" t="str">
        <f>HYPERLINK("http://www.uniprot.org/uniprot/Q6P4A8","Q6P4A8")</f>
        <v>Q6P4A8</v>
      </c>
      <c r="B211" s="4" t="s">
        <v>27</v>
      </c>
      <c r="C211" s="5" t="s">
        <v>440</v>
      </c>
    </row>
    <row r="212" spans="1:3">
      <c r="A212" s="4" t="str">
        <f>HYPERLINK("http://www.uniprot.org/uniprot/Q8IV08","Q8IV08")</f>
        <v>Q8IV08</v>
      </c>
      <c r="B212" s="4" t="s">
        <v>135</v>
      </c>
      <c r="C212" s="5" t="s">
        <v>474</v>
      </c>
    </row>
    <row r="213" spans="1:3">
      <c r="A213" s="4" t="str">
        <f>HYPERLINK("http://www.uniprot.org/uniprot/P53801","P53801")</f>
        <v>P53801</v>
      </c>
      <c r="B213" s="4" t="s">
        <v>183</v>
      </c>
      <c r="C213" s="5" t="s">
        <v>184</v>
      </c>
    </row>
    <row r="214" spans="1:3">
      <c r="A214" s="4" t="str">
        <f>HYPERLINK("http://www.uniprot.org/uniprot/Q6UX71","Q6UX71")</f>
        <v>Q6UX71</v>
      </c>
      <c r="B214" s="4" t="s">
        <v>67</v>
      </c>
      <c r="C214" s="5" t="s">
        <v>494</v>
      </c>
    </row>
    <row r="215" spans="1:3">
      <c r="A215" s="4" t="str">
        <f>HYPERLINK("http://www.uniprot.org/uniprot/O15031","O15031")</f>
        <v>O15031</v>
      </c>
      <c r="B215" s="4" t="s">
        <v>68</v>
      </c>
      <c r="C215" s="5" t="s">
        <v>358</v>
      </c>
    </row>
    <row r="216" spans="1:3">
      <c r="A216" s="4" t="str">
        <f>HYPERLINK("http://www.uniprot.org/uniprot/O00592","O00592")</f>
        <v>O00592</v>
      </c>
      <c r="B216" s="4" t="s">
        <v>137</v>
      </c>
      <c r="C216" s="5" t="s">
        <v>354</v>
      </c>
    </row>
    <row r="217" spans="1:3">
      <c r="A217" s="4" t="str">
        <f>HYPERLINK("http://www.uniprot.org/uniprot/P15151","P15151")</f>
        <v>P15151</v>
      </c>
      <c r="B217" s="4" t="s">
        <v>151</v>
      </c>
      <c r="C217" s="5">
        <v>120</v>
      </c>
    </row>
    <row r="218" spans="1:3">
      <c r="A218" s="4" t="str">
        <f>HYPERLINK("http://www.uniprot.org/uniprot/Q15223","Q15223")</f>
        <v>Q15223</v>
      </c>
      <c r="B218" s="4" t="s">
        <v>185</v>
      </c>
      <c r="C218" s="5" t="s">
        <v>437</v>
      </c>
    </row>
    <row r="219" spans="1:3">
      <c r="A219" s="4" t="str">
        <f>HYPERLINK("http://www.uniprot.org/uniprot/Q92692","Q92692")</f>
        <v>Q92692</v>
      </c>
      <c r="B219" s="4" t="s">
        <v>219</v>
      </c>
      <c r="C219" s="5">
        <v>324</v>
      </c>
    </row>
    <row r="220" spans="1:3">
      <c r="A220" s="4" t="str">
        <f>HYPERLINK("http://www.uniprot.org/uniprot/Q96NY8","Q96NY8")</f>
        <v>Q96NY8</v>
      </c>
      <c r="B220" s="4" t="s">
        <v>229</v>
      </c>
      <c r="C220" s="5">
        <v>281</v>
      </c>
    </row>
    <row r="221" spans="1:3">
      <c r="A221" s="4" t="str">
        <f>HYPERLINK("http://www.uniprot.org/uniprot/Q9UHG3","Q9UHG3")</f>
        <v>Q9UHG3</v>
      </c>
      <c r="B221" s="4" t="s">
        <v>92</v>
      </c>
      <c r="C221" s="5">
        <v>353</v>
      </c>
    </row>
    <row r="222" spans="1:3">
      <c r="A222" s="4" t="str">
        <f>HYPERLINK("http://www.uniprot.org/uniprot/P07602","P07602")</f>
        <v>P07602</v>
      </c>
      <c r="B222" s="4" t="s">
        <v>15</v>
      </c>
      <c r="C222" s="5" t="s">
        <v>16</v>
      </c>
    </row>
    <row r="223" spans="1:3">
      <c r="A223" s="4" t="str">
        <f>HYPERLINK("http://www.uniprot.org/uniprot/P09668","P09668")</f>
        <v>P09668</v>
      </c>
      <c r="B223" s="4" t="s">
        <v>86</v>
      </c>
      <c r="C223" s="5" t="s">
        <v>87</v>
      </c>
    </row>
    <row r="224" spans="1:3">
      <c r="A224" s="4" t="str">
        <f>HYPERLINK("http://www.uniprot.org/uniprot/Q8NBJ5","Q8NBJ5")</f>
        <v>Q8NBJ5</v>
      </c>
      <c r="B224" s="4" t="s">
        <v>214</v>
      </c>
      <c r="C224" s="5" t="s">
        <v>215</v>
      </c>
    </row>
    <row r="225" spans="1:3">
      <c r="A225" s="4" t="str">
        <f>HYPERLINK("http://www.uniprot.org/uniprot/Q07954","Q07954")</f>
        <v>Q07954</v>
      </c>
      <c r="B225" s="4" t="s">
        <v>290</v>
      </c>
      <c r="C225" s="5" t="s">
        <v>498</v>
      </c>
    </row>
    <row r="226" spans="1:3">
      <c r="A226" s="4" t="str">
        <f>HYPERLINK("http://www.uniprot.org/uniprot/O43490","O43490")</f>
        <v>O43490</v>
      </c>
      <c r="B226" s="4" t="s">
        <v>30</v>
      </c>
      <c r="C226" s="5" t="s">
        <v>360</v>
      </c>
    </row>
    <row r="227" spans="1:3">
      <c r="A227" s="4" t="str">
        <f>HYPERLINK("http://www.uniprot.org/uniprot/Q8N271","Q8N271")</f>
        <v>Q8N271</v>
      </c>
      <c r="B227" s="4" t="s">
        <v>89</v>
      </c>
      <c r="C227" s="5" t="s">
        <v>475</v>
      </c>
    </row>
    <row r="228" spans="1:3">
      <c r="A228" s="4" t="str">
        <f>HYPERLINK("http://www.uniprot.org/uniprot/Q9P2B2","Q9P2B2")</f>
        <v>Q9P2B2</v>
      </c>
      <c r="B228" s="4" t="s">
        <v>11</v>
      </c>
      <c r="C228" s="5" t="s">
        <v>457</v>
      </c>
    </row>
    <row r="229" spans="1:3">
      <c r="A229" s="4" t="str">
        <f>HYPERLINK("http://www.uniprot.org/uniprot/O43653","O43653")</f>
        <v>O43653</v>
      </c>
      <c r="B229" s="4" t="s">
        <v>313</v>
      </c>
      <c r="C229" s="5">
        <v>40</v>
      </c>
    </row>
    <row r="230" spans="1:3">
      <c r="A230" s="4" t="str">
        <f>HYPERLINK("http://www.uniprot.org/uniprot/P15309","P15309")</f>
        <v>P15309</v>
      </c>
      <c r="B230" s="4" t="s">
        <v>181</v>
      </c>
      <c r="C230" s="5" t="s">
        <v>392</v>
      </c>
    </row>
    <row r="231" spans="1:3">
      <c r="A231" s="4" t="str">
        <f>HYPERLINK("http://www.uniprot.org/uniprot/Q9BT09","Q9BT09")</f>
        <v>Q9BT09</v>
      </c>
      <c r="B231" s="4" t="s">
        <v>59</v>
      </c>
      <c r="C231" s="5">
        <v>153</v>
      </c>
    </row>
    <row r="232" spans="1:3">
      <c r="A232" s="4" t="str">
        <f>HYPERLINK("http://www.uniprot.org/uniprot/O75629","O75629")</f>
        <v>O75629</v>
      </c>
      <c r="B232" s="4" t="s">
        <v>157</v>
      </c>
      <c r="C232" s="5" t="s">
        <v>158</v>
      </c>
    </row>
    <row r="233" spans="1:3">
      <c r="A233" s="4" t="str">
        <f>HYPERLINK("http://www.uniprot.org/uniprot/Q5VW38","Q5VW38")</f>
        <v>Q5VW38</v>
      </c>
      <c r="B233" s="4" t="s">
        <v>264</v>
      </c>
      <c r="C233" s="5">
        <v>169</v>
      </c>
    </row>
    <row r="234" spans="1:3">
      <c r="A234" s="4" t="str">
        <f>HYPERLINK("http://www.uniprot.org/uniprot/Q9C0H2","Q9C0H2")</f>
        <v>Q9C0H2</v>
      </c>
      <c r="B234" s="4" t="s">
        <v>206</v>
      </c>
      <c r="C234" s="5" t="s">
        <v>207</v>
      </c>
    </row>
    <row r="235" spans="1:3">
      <c r="A235" s="4" t="str">
        <f>HYPERLINK("http://www.uniprot.org/uniprot/O96014","O96014")</f>
        <v>O96014</v>
      </c>
      <c r="B235" s="4" t="s">
        <v>257</v>
      </c>
      <c r="C235" s="5" t="s">
        <v>365</v>
      </c>
    </row>
    <row r="236" spans="1:3">
      <c r="A236" s="4" t="str">
        <f>HYPERLINK("http://www.uniprot.org/uniprot/Q8NHP8","Q8NHP8")</f>
        <v>Q8NHP8</v>
      </c>
      <c r="B236" s="4" t="s">
        <v>90</v>
      </c>
      <c r="C236" s="5" t="s">
        <v>445</v>
      </c>
    </row>
    <row r="237" spans="1:3">
      <c r="A237" s="4" t="str">
        <f>HYPERLINK("http://www.uniprot.org/uniprot/P04626","P04626")</f>
        <v>P04626</v>
      </c>
      <c r="B237" s="4" t="s">
        <v>331</v>
      </c>
      <c r="C237" s="5" t="s">
        <v>370</v>
      </c>
    </row>
    <row r="238" spans="1:3">
      <c r="A238" s="4" t="str">
        <f>HYPERLINK("http://www.uniprot.org/uniprot/P10586","P10586")</f>
        <v>P10586</v>
      </c>
      <c r="B238" s="4" t="s">
        <v>84</v>
      </c>
      <c r="C238" s="5" t="s">
        <v>383</v>
      </c>
    </row>
    <row r="239" spans="1:3">
      <c r="A239" s="4" t="str">
        <f>HYPERLINK("http://www.uniprot.org/uniprot/P23470","P23470")</f>
        <v>P23470</v>
      </c>
      <c r="B239" s="4" t="s">
        <v>261</v>
      </c>
      <c r="C239" s="5" t="s">
        <v>409</v>
      </c>
    </row>
    <row r="240" spans="1:3">
      <c r="A240" s="4" t="str">
        <f>HYPERLINK("http://www.uniprot.org/uniprot/Q15262","Q15262")</f>
        <v>Q15262</v>
      </c>
      <c r="B240" s="4" t="s">
        <v>193</v>
      </c>
      <c r="C240" s="5" t="s">
        <v>438</v>
      </c>
    </row>
    <row r="241" spans="1:3">
      <c r="A241" s="4" t="str">
        <f>HYPERLINK("http://www.uniprot.org/uniprot/P49788","P49788")</f>
        <v>P49788</v>
      </c>
      <c r="B241" s="4" t="s">
        <v>147</v>
      </c>
      <c r="C241" s="5">
        <v>142</v>
      </c>
    </row>
    <row r="242" spans="1:3">
      <c r="A242" s="4" t="str">
        <f>HYPERLINK("http://www.uniprot.org/uniprot/O00584","O00584")</f>
        <v>O00584</v>
      </c>
      <c r="B242" s="4" t="s">
        <v>115</v>
      </c>
      <c r="C242" s="5" t="s">
        <v>353</v>
      </c>
    </row>
    <row r="243" spans="1:3">
      <c r="A243" s="4" t="str">
        <f>HYPERLINK("http://www.uniprot.org/uniprot/Q8WTV0","Q8WTV0")</f>
        <v>Q8WTV0</v>
      </c>
      <c r="B243" s="4" t="s">
        <v>301</v>
      </c>
      <c r="C243" s="5" t="s">
        <v>448</v>
      </c>
    </row>
    <row r="244" spans="1:3">
      <c r="A244" s="4" t="str">
        <f>HYPERLINK("http://www.uniprot.org/uniprot/Q6UXD5","Q6UXD5")</f>
        <v>Q6UXD5</v>
      </c>
      <c r="B244" s="4" t="s">
        <v>161</v>
      </c>
      <c r="C244" s="5" t="s">
        <v>442</v>
      </c>
    </row>
    <row r="245" spans="1:3">
      <c r="A245" s="4" t="str">
        <f>HYPERLINK("http://www.uniprot.org/uniprot/Q12884","Q12884")</f>
        <v>Q12884</v>
      </c>
      <c r="B245" s="4" t="s">
        <v>291</v>
      </c>
      <c r="C245" s="6">
        <v>99314</v>
      </c>
    </row>
    <row r="246" spans="1:3">
      <c r="A246" s="4" t="str">
        <f>HYPERLINK("http://www.uniprot.org/uniprot/P02787","P02787")</f>
        <v>P02787</v>
      </c>
      <c r="B246" s="4" t="s">
        <v>82</v>
      </c>
      <c r="C246" s="5" t="s">
        <v>83</v>
      </c>
    </row>
    <row r="247" spans="1:3">
      <c r="A247" s="4" t="str">
        <f>HYPERLINK("http://www.uniprot.org/uniprot/P50454","P50454")</f>
        <v>P50454</v>
      </c>
      <c r="B247" s="4" t="s">
        <v>138</v>
      </c>
      <c r="C247" s="5">
        <v>120</v>
      </c>
    </row>
    <row r="248" spans="1:3">
      <c r="A248" s="4" t="str">
        <f>HYPERLINK("http://www.uniprot.org/uniprot/Q9HAT2","Q9HAT2")</f>
        <v>Q9HAT2</v>
      </c>
      <c r="B248" s="4" t="s">
        <v>28</v>
      </c>
      <c r="C248" s="5" t="s">
        <v>495</v>
      </c>
    </row>
    <row r="249" spans="1:3">
      <c r="A249" s="4" t="str">
        <f>HYPERLINK("http://www.uniprot.org/uniprot/Q04900","Q04900")</f>
        <v>Q04900</v>
      </c>
      <c r="B249" s="4" t="s">
        <v>20</v>
      </c>
      <c r="C249" s="5" t="s">
        <v>428</v>
      </c>
    </row>
    <row r="250" spans="1:3">
      <c r="A250" s="4" t="str">
        <f>HYPERLINK("http://www.uniprot.org/uniprot/Q8TCT8","Q8TCT8")</f>
        <v>Q8TCT8</v>
      </c>
      <c r="B250" s="4" t="s">
        <v>267</v>
      </c>
      <c r="C250" s="5" t="s">
        <v>446</v>
      </c>
    </row>
    <row r="251" spans="1:3">
      <c r="A251" s="4" t="str">
        <f>HYPERLINK("http://www.uniprot.org/uniprot/P05026","P05026")</f>
        <v>P05026</v>
      </c>
      <c r="B251" s="4" t="s">
        <v>40</v>
      </c>
      <c r="C251" s="5" t="s">
        <v>41</v>
      </c>
    </row>
    <row r="252" spans="1:3">
      <c r="A252" s="4" t="str">
        <f>HYPERLINK("http://www.uniprot.org/uniprot/P54709","P54709")</f>
        <v>P54709</v>
      </c>
      <c r="B252" s="4" t="s">
        <v>78</v>
      </c>
      <c r="C252" s="5" t="s">
        <v>79</v>
      </c>
    </row>
    <row r="253" spans="1:3">
      <c r="A253" s="4" t="str">
        <f>HYPERLINK("http://www.uniprot.org/uniprot/P11166","P11166")</f>
        <v>P11166</v>
      </c>
      <c r="B253" s="4" t="s">
        <v>232</v>
      </c>
      <c r="C253" s="5">
        <v>45</v>
      </c>
    </row>
    <row r="254" spans="1:3">
      <c r="A254" s="4" t="str">
        <f>HYPERLINK("http://www.uniprot.org/uniprot/Q99523","Q99523")</f>
        <v>Q99523</v>
      </c>
      <c r="B254" s="4" t="s">
        <v>148</v>
      </c>
      <c r="C254" s="5" t="s">
        <v>455</v>
      </c>
    </row>
    <row r="255" spans="1:3">
      <c r="A255" s="4" t="str">
        <f>HYPERLINK("http://www.uniprot.org/uniprot/O76061","O76061")</f>
        <v>O76061</v>
      </c>
      <c r="B255" s="4" t="s">
        <v>247</v>
      </c>
      <c r="C255" s="5">
        <v>73</v>
      </c>
    </row>
    <row r="256" spans="1:3">
      <c r="A256" s="4" t="str">
        <f>HYPERLINK("http://www.uniprot.org/uniprot/P08842","P08842")</f>
        <v>P08842</v>
      </c>
      <c r="B256" s="4" t="s">
        <v>246</v>
      </c>
      <c r="C256" s="5" t="s">
        <v>496</v>
      </c>
    </row>
    <row r="257" spans="1:3">
      <c r="A257" s="4" t="str">
        <f>HYPERLINK("http://www.uniprot.org/uniprot/Q9UH99","Q9UH99")</f>
        <v>Q9UH99</v>
      </c>
      <c r="B257" s="4" t="s">
        <v>199</v>
      </c>
      <c r="C257" s="5">
        <v>636</v>
      </c>
    </row>
    <row r="258" spans="1:3">
      <c r="A258" s="4" t="str">
        <f>HYPERLINK("http://www.uniprot.org/uniprot/Q9Y5Y6","Q9Y5Y6")</f>
        <v>Q9Y5Y6</v>
      </c>
      <c r="B258" s="4" t="s">
        <v>182</v>
      </c>
      <c r="C258" s="5" t="s">
        <v>468</v>
      </c>
    </row>
    <row r="259" spans="1:3">
      <c r="A259" s="4" t="str">
        <f>HYPERLINK("http://www.uniprot.org/uniprot/Q9UGT4","Q9UGT4")</f>
        <v>Q9UGT4</v>
      </c>
      <c r="B259" s="4" t="s">
        <v>240</v>
      </c>
      <c r="C259" s="5">
        <v>494</v>
      </c>
    </row>
    <row r="260" spans="1:3">
      <c r="A260" s="4" t="str">
        <f>HYPERLINK("http://www.uniprot.org/uniprot/Q16563","Q16563")</f>
        <v>Q16563</v>
      </c>
      <c r="B260" s="4" t="s">
        <v>38</v>
      </c>
      <c r="C260" s="5">
        <v>71</v>
      </c>
    </row>
    <row r="261" spans="1:3">
      <c r="A261" s="4" t="str">
        <f>HYPERLINK("http://www.uniprot.org/uniprot/P18827","P18827")</f>
        <v>P18827</v>
      </c>
      <c r="B261" s="4" t="s">
        <v>107</v>
      </c>
      <c r="C261" s="5">
        <v>231</v>
      </c>
    </row>
    <row r="262" spans="1:3">
      <c r="A262" s="4" t="str">
        <f>HYPERLINK("http://www.uniprot.org/uniprot/Q8TB96","Q8TB96")</f>
        <v>Q8TB96</v>
      </c>
      <c r="B262" s="4" t="s">
        <v>266</v>
      </c>
      <c r="C262" s="5">
        <v>95</v>
      </c>
    </row>
    <row r="263" spans="1:3">
      <c r="A263" s="4" t="str">
        <f>HYPERLINK("http://www.uniprot.org/uniprot/O60635","O60635")</f>
        <v>O60635</v>
      </c>
      <c r="B263" s="4" t="s">
        <v>140</v>
      </c>
      <c r="C263" s="5" t="s">
        <v>141</v>
      </c>
    </row>
    <row r="264" spans="1:3">
      <c r="A264" s="4" t="str">
        <f>HYPERLINK("http://www.uniprot.org/uniprot/O95857","O95857")</f>
        <v>O95857</v>
      </c>
      <c r="B264" s="4" t="s">
        <v>156</v>
      </c>
      <c r="C264" s="5">
        <v>137</v>
      </c>
    </row>
    <row r="265" spans="1:3">
      <c r="A265" s="4" t="str">
        <f>HYPERLINK("http://www.uniprot.org/uniprot/O95858","O95858")</f>
        <v>O95858</v>
      </c>
      <c r="B265" s="4" t="s">
        <v>248</v>
      </c>
      <c r="C265" s="5">
        <v>189</v>
      </c>
    </row>
    <row r="266" spans="1:3">
      <c r="A266" s="4" t="str">
        <f>HYPERLINK("http://www.uniprot.org/uniprot/O60637","O60637")</f>
        <v>O60637</v>
      </c>
      <c r="B266" s="4" t="s">
        <v>300</v>
      </c>
      <c r="C266" s="5" t="s">
        <v>362</v>
      </c>
    </row>
    <row r="267" spans="1:3">
      <c r="A267" s="4" t="str">
        <f>HYPERLINK("http://www.uniprot.org/uniprot/O43657","O43657")</f>
        <v>O43657</v>
      </c>
      <c r="B267" s="4" t="s">
        <v>164</v>
      </c>
      <c r="C267" s="5">
        <v>134</v>
      </c>
    </row>
    <row r="268" spans="1:3">
      <c r="A268" s="4" t="str">
        <f>HYPERLINK("http://www.uniprot.org/uniprot/P07204","P07204")</f>
        <v>P07204</v>
      </c>
      <c r="B268" s="4" t="s">
        <v>315</v>
      </c>
      <c r="C268" s="5" t="s">
        <v>373</v>
      </c>
    </row>
    <row r="269" spans="1:3">
      <c r="A269" s="4" t="str">
        <f>HYPERLINK("http://www.uniprot.org/uniprot/P07996","P07996")</f>
        <v>P07996</v>
      </c>
      <c r="B269" s="4" t="s">
        <v>231</v>
      </c>
      <c r="C269" s="5" t="s">
        <v>376</v>
      </c>
    </row>
    <row r="270" spans="1:3">
      <c r="A270" s="4" t="str">
        <f>HYPERLINK("http://www.uniprot.org/uniprot/P13726","P13726")</f>
        <v>P13726</v>
      </c>
      <c r="B270" s="4" t="s">
        <v>285</v>
      </c>
      <c r="C270" s="5">
        <v>169</v>
      </c>
    </row>
    <row r="271" spans="1:3">
      <c r="A271" s="4" t="str">
        <f>HYPERLINK("http://www.uniprot.org/uniprot/P48307","P48307")</f>
        <v>P48307</v>
      </c>
      <c r="B271" s="4" t="s">
        <v>298</v>
      </c>
      <c r="C271" s="5" t="s">
        <v>299</v>
      </c>
    </row>
    <row r="272" spans="1:3">
      <c r="A272" s="4" t="str">
        <f>HYPERLINK("http://www.uniprot.org/uniprot/Q9BX74","Q9BX74")</f>
        <v>Q9BX74</v>
      </c>
      <c r="B272" s="4" t="s">
        <v>340</v>
      </c>
      <c r="C272" s="5">
        <v>197</v>
      </c>
    </row>
    <row r="273" spans="1:3">
      <c r="A273" s="4" t="str">
        <f>HYPERLINK("http://www.uniprot.org/uniprot/O15455","O15455")</f>
        <v>O15455</v>
      </c>
      <c r="B273" s="4" t="s">
        <v>328</v>
      </c>
      <c r="C273" s="5" t="s">
        <v>359</v>
      </c>
    </row>
    <row r="274" spans="1:3">
      <c r="A274" s="4" t="str">
        <f>HYPERLINK("http://www.uniprot.org/uniprot/P02786","P02786")</f>
        <v>P02786</v>
      </c>
      <c r="B274" s="4" t="s">
        <v>200</v>
      </c>
      <c r="C274" s="5">
        <v>251</v>
      </c>
    </row>
    <row r="275" spans="1:3">
      <c r="A275" s="4" t="str">
        <f>HYPERLINK("http://www.uniprot.org/uniprot/O43493","O43493")</f>
        <v>O43493</v>
      </c>
      <c r="B275" s="4" t="s">
        <v>333</v>
      </c>
      <c r="C275" s="5">
        <v>152</v>
      </c>
    </row>
    <row r="276" spans="1:3">
      <c r="A276" s="4" t="str">
        <f>HYPERLINK("http://www.uniprot.org/uniprot/P43307","P43307")</f>
        <v>P43307</v>
      </c>
      <c r="B276" s="4" t="s">
        <v>124</v>
      </c>
      <c r="C276" s="5" t="s">
        <v>125</v>
      </c>
    </row>
    <row r="277" spans="1:3">
      <c r="A277" s="4" t="str">
        <f>HYPERLINK("http://www.uniprot.org/uniprot/Q9HD45","Q9HD45")</f>
        <v>Q9HD45</v>
      </c>
      <c r="B277" s="4" t="s">
        <v>218</v>
      </c>
      <c r="C277" s="5">
        <v>174</v>
      </c>
    </row>
    <row r="278" spans="1:3">
      <c r="A278" s="4" t="str">
        <f>HYPERLINK("http://www.uniprot.org/uniprot/Q7Z7H5","Q7Z7H5")</f>
        <v>Q7Z7H5</v>
      </c>
      <c r="B278" s="4" t="s">
        <v>123</v>
      </c>
      <c r="C278" s="5">
        <v>117</v>
      </c>
    </row>
    <row r="279" spans="1:3">
      <c r="A279" s="4" t="str">
        <f>HYPERLINK("http://www.uniprot.org/uniprot/Q9BVK6","Q9BVK6")</f>
        <v>Q9BVK6</v>
      </c>
      <c r="B279" s="4" t="s">
        <v>198</v>
      </c>
      <c r="C279" s="5">
        <v>125</v>
      </c>
    </row>
    <row r="280" spans="1:3">
      <c r="A280" s="4" t="str">
        <f>HYPERLINK("http://www.uniprot.org/uniprot/Q14956","Q14956")</f>
        <v>Q14956</v>
      </c>
      <c r="B280" s="4" t="s">
        <v>128</v>
      </c>
      <c r="C280" s="5" t="s">
        <v>436</v>
      </c>
    </row>
    <row r="281" spans="1:3">
      <c r="A281" s="4" t="str">
        <f>HYPERLINK("http://www.uniprot.org/uniprot/O15393","O15393")</f>
        <v>O15393</v>
      </c>
      <c r="B281" s="4" t="s">
        <v>165</v>
      </c>
      <c r="C281" s="5" t="s">
        <v>166</v>
      </c>
    </row>
    <row r="282" spans="1:3">
      <c r="A282" s="4" t="str">
        <f>HYPERLINK("http://www.uniprot.org/uniprot/Q9NUM4","Q9NUM4")</f>
        <v>Q9NUM4</v>
      </c>
      <c r="B282" s="4" t="s">
        <v>269</v>
      </c>
      <c r="C282" s="5">
        <v>183</v>
      </c>
    </row>
    <row r="283" spans="1:3">
      <c r="A283" s="4" t="str">
        <f>HYPERLINK("http://www.uniprot.org/uniprot/Q24JP5","Q24JP5")</f>
        <v>Q24JP5</v>
      </c>
      <c r="B283" s="4" t="s">
        <v>263</v>
      </c>
      <c r="C283" s="5">
        <v>71</v>
      </c>
    </row>
    <row r="284" spans="1:3">
      <c r="A284" s="4" t="str">
        <f>HYPERLINK("http://www.uniprot.org/uniprot/Q9P0T7","Q9P0T7")</f>
        <v>Q9P0T7</v>
      </c>
      <c r="B284" s="4" t="s">
        <v>332</v>
      </c>
      <c r="C284" s="5">
        <v>38</v>
      </c>
    </row>
    <row r="285" spans="1:3">
      <c r="A285" s="4" t="str">
        <f>HYPERLINK("http://www.uniprot.org/uniprot/O14773","O14773")</f>
        <v>O14773</v>
      </c>
      <c r="B285" s="4" t="s">
        <v>113</v>
      </c>
      <c r="C285" s="5" t="s">
        <v>356</v>
      </c>
    </row>
    <row r="286" spans="1:3">
      <c r="A286" s="4" t="str">
        <f>HYPERLINK("http://www.uniprot.org/uniprot/Q13641","Q13641")</f>
        <v>Q13641</v>
      </c>
      <c r="B286" s="4" t="s">
        <v>49</v>
      </c>
      <c r="C286" s="5" t="s">
        <v>497</v>
      </c>
    </row>
    <row r="287" spans="1:3">
      <c r="A287" s="4" t="str">
        <f>HYPERLINK("http://www.uniprot.org/uniprot/P25942","P25942")</f>
        <v>P25942</v>
      </c>
      <c r="B287" s="4" t="s">
        <v>319</v>
      </c>
      <c r="C287" s="5" t="s">
        <v>320</v>
      </c>
    </row>
    <row r="288" spans="1:3">
      <c r="A288" s="4" t="str">
        <f>HYPERLINK("http://www.uniprot.org/uniprot/P09758","P09758")</f>
        <v>P09758</v>
      </c>
      <c r="B288" s="4" t="s">
        <v>51</v>
      </c>
      <c r="C288" s="5" t="s">
        <v>381</v>
      </c>
    </row>
    <row r="289" spans="1:3">
      <c r="A289" s="4" t="str">
        <f>HYPERLINK("http://www.uniprot.org/uniprot/P78324","P78324")</f>
        <v>P78324</v>
      </c>
      <c r="B289" s="4" t="s">
        <v>188</v>
      </c>
      <c r="C289" s="5" t="s">
        <v>189</v>
      </c>
    </row>
    <row r="290" spans="1:3">
      <c r="A290" s="4" t="str">
        <f>HYPERLINK("http://www.uniprot.org/uniprot/Q8N766","Q8N766")</f>
        <v>Q8N766</v>
      </c>
      <c r="B290" s="4" t="s">
        <v>265</v>
      </c>
      <c r="C290" s="5">
        <v>913</v>
      </c>
    </row>
    <row r="291" spans="1:3">
      <c r="A291" s="4" t="str">
        <f>HYPERLINK("http://www.uniprot.org/uniprot/Q03405","Q03405")</f>
        <v>Q03405</v>
      </c>
      <c r="B291" s="4" t="s">
        <v>205</v>
      </c>
      <c r="C291" s="5" t="s">
        <v>426</v>
      </c>
    </row>
    <row r="292" spans="1:3">
      <c r="A292" s="4" t="str">
        <f>HYPERLINK("http://www.uniprot.org/uniprot/P00749","P00749")</f>
        <v>P00749</v>
      </c>
      <c r="B292" s="4" t="s">
        <v>326</v>
      </c>
      <c r="C292" s="5">
        <v>322</v>
      </c>
    </row>
    <row r="293" spans="1:3">
      <c r="A293" s="4" t="str">
        <f>HYPERLINK("http://www.uniprot.org/uniprot/Q12907","Q12907")</f>
        <v>Q12907</v>
      </c>
      <c r="B293" s="4" t="s">
        <v>249</v>
      </c>
      <c r="C293" s="5">
        <v>183</v>
      </c>
    </row>
    <row r="294" spans="1:3">
      <c r="A294" s="4" t="str">
        <f>HYPERLINK("http://www.uniprot.org/uniprot/Q15904","Q15904")</f>
        <v>Q15904</v>
      </c>
      <c r="B294" s="4" t="s">
        <v>170</v>
      </c>
      <c r="C294" s="5" t="s">
        <v>439</v>
      </c>
    </row>
    <row r="295" spans="1:3">
      <c r="A295" s="4" t="str">
        <f>HYPERLINK("http://www.uniprot.org/uniprot/Q14508","Q14508")</f>
        <v>Q14508</v>
      </c>
      <c r="B295" s="4" t="s">
        <v>142</v>
      </c>
      <c r="C295" s="5">
        <v>44</v>
      </c>
    </row>
    <row r="296" spans="1:3">
      <c r="A296" s="4" t="str">
        <f>HYPERLINK("http://www.uniprot.org/uniprot/Q13433","Q13433")</f>
        <v>Q13433</v>
      </c>
      <c r="B296" s="4" t="s">
        <v>342</v>
      </c>
      <c r="C296" s="5">
        <v>266</v>
      </c>
    </row>
    <row r="297" spans="1:3">
      <c r="A297" s="4" t="str">
        <f>HYPERLINK("http://www.uniprot.org/uniprot/P25311","P25311")</f>
        <v>P25311</v>
      </c>
      <c r="B297" s="4" t="s">
        <v>14</v>
      </c>
      <c r="C297" s="5" t="s">
        <v>410</v>
      </c>
    </row>
  </sheetData>
  <sortState ref="A2:D299">
    <sortCondition ref="B2:B299"/>
  </sortState>
  <pageMargins left="0.7" right="0.7" top="1.3149999999999999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GlycoID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mdpi</cp:lastModifiedBy>
  <cp:lastPrinted>2013-02-21T03:42:31Z</cp:lastPrinted>
  <dcterms:created xsi:type="dcterms:W3CDTF">2013-02-04T20:07:40Z</dcterms:created>
  <dcterms:modified xsi:type="dcterms:W3CDTF">2013-02-21T03:42:46Z</dcterms:modified>
</cp:coreProperties>
</file>