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128"/>
  <workbookPr/>
  <mc:AlternateContent xmlns:mc="http://schemas.openxmlformats.org/markup-compatibility/2006">
    <mc:Choice Requires="x15">
      <x15ac:absPath xmlns:x15ac="http://schemas.microsoft.com/office/spreadsheetml/2010/11/ac" url="C:\Users\besnik\Desktop\web\Projektet hulumtuese\Shqip\"/>
    </mc:Choice>
  </mc:AlternateContent>
  <bookViews>
    <workbookView xWindow="0" yWindow="0" windowWidth="19200" windowHeight="11595"/>
  </bookViews>
  <sheets>
    <sheet name="Lista kontrolluese e programeve" sheetId="1" r:id="rId1"/>
  </sheets>
  <definedNames>
    <definedName name="valHighlight">'Lista kontrolluese e programeve'!$M$1</definedName>
  </definedNames>
  <calcPr calcId="152511"/>
</workbook>
</file>

<file path=xl/calcChain.xml><?xml version="1.0" encoding="utf-8"?>
<calcChain xmlns="http://schemas.openxmlformats.org/spreadsheetml/2006/main">
  <c r="B64" i="1" l="1"/>
  <c r="B124" i="1" l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 l="1"/>
  <c r="B74" i="1"/>
  <c r="B73" i="1"/>
  <c r="B72" i="1"/>
  <c r="B71" i="1"/>
  <c r="B70" i="1"/>
  <c r="B69" i="1"/>
  <c r="B68" i="1"/>
  <c r="B67" i="1"/>
  <c r="B66" i="1"/>
  <c r="B65" i="1"/>
  <c r="B63" i="1"/>
  <c r="B62" i="1"/>
  <c r="B61" i="1"/>
  <c r="B60" i="1"/>
  <c r="B59" i="1"/>
  <c r="B42" i="1" l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1" i="1"/>
  <c r="B40" i="1"/>
  <c r="B39" i="1"/>
  <c r="B38" i="1"/>
  <c r="B37" i="1"/>
  <c r="B36" i="1"/>
  <c r="B35" i="1" l="1"/>
  <c r="B34" i="1"/>
  <c r="B33" i="1"/>
  <c r="B32" i="1"/>
  <c r="B24" i="1" l="1"/>
  <c r="B31" i="1" l="1"/>
</calcChain>
</file>

<file path=xl/sharedStrings.xml><?xml version="1.0" encoding="utf-8"?>
<sst xmlns="http://schemas.openxmlformats.org/spreadsheetml/2006/main" count="708" uniqueCount="273">
  <si>
    <t>Column1</t>
  </si>
  <si>
    <t>Fakulteti</t>
  </si>
  <si>
    <t>Projektet shkencore në Universitetin e Prishtinës</t>
  </si>
  <si>
    <t>Viti</t>
  </si>
  <si>
    <t>Titulli i projektit</t>
  </si>
  <si>
    <t>Vendi</t>
  </si>
  <si>
    <t>Personi kontaktues</t>
  </si>
  <si>
    <t>E-mail</t>
  </si>
  <si>
    <t>Granti financiar</t>
  </si>
  <si>
    <t>Periudha kohore</t>
  </si>
  <si>
    <t>webfaqja e projektit</t>
  </si>
  <si>
    <t>Prof. Asoc.dr.  Blerim Rexha</t>
  </si>
  <si>
    <t>blerim.rexha@uni-pr.edu</t>
  </si>
  <si>
    <t>2011-2013</t>
  </si>
  <si>
    <t>MASHT</t>
  </si>
  <si>
    <t>agni.dika@uni-pr.edu</t>
  </si>
  <si>
    <t>vjollca.komoni@uni-pr.edu</t>
  </si>
  <si>
    <t>Prof. Dr. Myzafere Limani</t>
  </si>
  <si>
    <t>2009-2011</t>
  </si>
  <si>
    <t>USAID</t>
  </si>
  <si>
    <t>Lloji i projektit</t>
  </si>
  <si>
    <t>shkencor</t>
  </si>
  <si>
    <t>TEMPUS</t>
  </si>
  <si>
    <t>Prof.dr. Luan Ahma</t>
  </si>
  <si>
    <t>luan.ahma@uni-pr.edu</t>
  </si>
  <si>
    <t>2008-2012</t>
  </si>
  <si>
    <t>Komisioni Europian</t>
  </si>
  <si>
    <t>http://qa.uni-pr.edu/</t>
  </si>
  <si>
    <t>2009-2012</t>
  </si>
  <si>
    <t>Prof. Asoc. Dr.Lule Ahmedi</t>
  </si>
  <si>
    <t>lule.ahmedi@uni-pr.edu</t>
  </si>
  <si>
    <t>EU IPA Funding Scheme</t>
  </si>
  <si>
    <t>IPA</t>
  </si>
  <si>
    <t>ICT-KOSEU: Supporting 
Dialogue and Cooperation</t>
  </si>
  <si>
    <t>FP7</t>
  </si>
  <si>
    <t>EU FP7 Programme</t>
  </si>
  <si>
    <t>2012-2013</t>
  </si>
  <si>
    <t>HERD Funding, Norway</t>
  </si>
  <si>
    <t>Linnaeus-Palme Programme 
Funding</t>
  </si>
  <si>
    <t>Suedi</t>
  </si>
  <si>
    <t>2012-2015</t>
  </si>
  <si>
    <t>Linnaeus-Palme Programme Funding
Sweeden</t>
  </si>
  <si>
    <t>International Seminar on Albanian Language, Literature and Culture</t>
  </si>
  <si>
    <t xml:space="preserve">Prof. Bardh Rugova </t>
  </si>
  <si>
    <t>bardhrugova@yahoo.com</t>
  </si>
  <si>
    <t>Çdo vit</t>
  </si>
  <si>
    <t>Çdo
 vit</t>
  </si>
  <si>
    <t>MASHT; UP; MKSR</t>
  </si>
  <si>
    <t>Establishing and Creating the 
National Corpus of Albanian Language</t>
  </si>
  <si>
    <t>Prof. Lindita Rugova</t>
  </si>
  <si>
    <t>lindita.rugova@uni-pr.edu</t>
  </si>
  <si>
    <t>2012 - vazhdon</t>
  </si>
  <si>
    <t>Russian Academy of Sciences, 
Institute of Linguistics in ST. Petersburg</t>
  </si>
  <si>
    <t>Project: Support to Legal 
Translators and Interpreters in Kosova</t>
  </si>
  <si>
    <t>profesional</t>
  </si>
  <si>
    <t>EU, ECLO Kosova</t>
  </si>
  <si>
    <t>2010-2012</t>
  </si>
  <si>
    <t>Establishment of Media Institute</t>
  </si>
  <si>
    <t>Ass. Remzije Shahini - 
Hoxhaj</t>
  </si>
  <si>
    <t>UP</t>
  </si>
  <si>
    <t>Curriculum Development at the 
Department of English (a joint project with the Faculty of Education): Study visit at a  US University.</t>
  </si>
  <si>
    <t>Prof. Lindita Tahiri</t>
  </si>
  <si>
    <t>lindita.tahiri@uni-pr.edu</t>
  </si>
  <si>
    <t>Shkurt 2013 - 
Prill 2013</t>
  </si>
  <si>
    <t>Ambasada Amerikane</t>
  </si>
  <si>
    <t xml:space="preserve">MA-Curriculum Development at 
the German Department of UP (in cooperation with the University of Vienna) </t>
  </si>
  <si>
    <t>teuta.abrashi@uni-pr.edu</t>
  </si>
  <si>
    <t>Prof. Teuta Abrashi</t>
  </si>
  <si>
    <t>Kane aplikuar</t>
  </si>
  <si>
    <t>HigherKOS,
financed by the Austrian Development Cooperation MEST, implemented by OEAD, ZSI and WUS Austria</t>
  </si>
  <si>
    <t>Project: Translation and 
Interpretation in Kosova</t>
  </si>
  <si>
    <t>2007-2010</t>
  </si>
  <si>
    <t>Mineral improved food and feed 
crops for human and animal health. Programme in Higher Education</t>
  </si>
  <si>
    <t>Prof. Hysen Bytyqi</t>
  </si>
  <si>
    <t>hysen.bytyqi@uni-pr.edu</t>
  </si>
  <si>
    <t>2010-2013</t>
  </si>
  <si>
    <t>HERD, Norvegji</t>
  </si>
  <si>
    <t>Study of the microbiological flora 
of milk and dairy products in Kosovo: With emphasis on pathogenic bacteria and lactic acid bacteria</t>
  </si>
  <si>
    <t xml:space="preserve">skender.muji@uni-pr.edu
</t>
  </si>
  <si>
    <t>Grassland management for high 
forage yield and quality in Western Balkans</t>
  </si>
  <si>
    <t>Prof. Imer Rusinovci</t>
  </si>
  <si>
    <t>imer.rusinovci@uni-pr.edu</t>
  </si>
  <si>
    <t>Strengthening Education, Applied 
Research, and Marine development in West-Balkan</t>
  </si>
  <si>
    <t>Trajnimi i avancuar dhe mësimi 
për  bujqësinë organike në Evropën Jug-Lindore</t>
  </si>
  <si>
    <t>SCOPES: Swiss Natinal 
Scientific</t>
  </si>
  <si>
    <t>2011-2014</t>
  </si>
  <si>
    <t xml:space="preserve">Establishment of a a laboratory 
for parasitic diseases. </t>
  </si>
  <si>
    <t>Prof. Kurtesh Sherifi</t>
  </si>
  <si>
    <t>kurtesh.sherifi@uni-pr.edu</t>
  </si>
  <si>
    <t>Studim mbi ethet hemoragjike 
ne Kosovë</t>
  </si>
  <si>
    <t>Prof. Afrim Hamiti</t>
  </si>
  <si>
    <t>afrim.hamiti@uni-pr.edu</t>
  </si>
  <si>
    <t>Project motivation: Establishment 
of the Institutional Network for Professional Communication</t>
  </si>
  <si>
    <t>Prof. Skender Muji</t>
  </si>
  <si>
    <t xml:space="preserve">ASO - Austri </t>
  </si>
  <si>
    <t>Breeding programmes for sheep 
farmers in Kosovo</t>
  </si>
  <si>
    <t>Pasture managment and quality 
improvement</t>
  </si>
  <si>
    <t>Prof. Ragip Kastrati</t>
  </si>
  <si>
    <t>ragip.kastrati@uni-pr.edu</t>
  </si>
  <si>
    <t>Molecular characterization of 
genetic diversity of common bean (Phaseolus vulgaris L.) landraces in Kosova</t>
  </si>
  <si>
    <t>Prof. Shukri Fetahu</t>
  </si>
  <si>
    <t>Production of strawberries in 
closed environments.</t>
  </si>
  <si>
    <t>Prof. Anton Shala</t>
  </si>
  <si>
    <t>anton.shala@uni-pr.edu</t>
  </si>
  <si>
    <t>Creation of standards for bead 
production and standards for classification of the wheat cultivars into the quality groups in Kosovo</t>
  </si>
  <si>
    <t>Prof. Sali Salihu</t>
  </si>
  <si>
    <t>Molecular charaterization of 
genetic diversity of white maize (Zea mays L.) landraces in Kosova</t>
  </si>
  <si>
    <t>Prof. Sali Aliu</t>
  </si>
  <si>
    <t>Prof. Skender Kaçiu</t>
  </si>
  <si>
    <t>skender.kaciu@uni-pr.edu</t>
  </si>
  <si>
    <t>Acceleration of sprouting of sprig 
prematurely of apple seedling nursery</t>
  </si>
  <si>
    <t xml:space="preserve">Prof. Sylë Sylani </t>
  </si>
  <si>
    <t>syle.sylani@uni-pr.edu</t>
  </si>
  <si>
    <t>The analysis of disease Fusarium 
spp. and Mykotoxin research on wheat and maize in Kosovo</t>
  </si>
  <si>
    <t>Prof. Vitore Shala</t>
  </si>
  <si>
    <t>vitore.shala@uni-pr.edu</t>
  </si>
  <si>
    <t>Promotion and Sales of Agriculture Products in Kosovo</t>
  </si>
  <si>
    <t>Prof. Mustaf Pllana</t>
  </si>
  <si>
    <t>mustaf.pllana@uni-pr.edu</t>
  </si>
  <si>
    <t>Software Application in the 
processing of research data</t>
  </si>
  <si>
    <t>Prof. Mujë Gjonbalaj</t>
  </si>
  <si>
    <t>muje.gjonbalaj@uni-pr.edu</t>
  </si>
  <si>
    <t>Collecting local of Medicago sp. 
and Dactylis glomerata in South Eastern Europe. Regional</t>
  </si>
  <si>
    <t>SIDA, Suedeze</t>
  </si>
  <si>
    <t>Collection, Characterization and 
regeneration of indigenous onion (Allium cepa L.) and leek Allium porrum L. germplasm for further ex- situ conservation</t>
  </si>
  <si>
    <t>Collecting local landraces of maize and cereals (Wheat, Barley, Rye, Oat, Millet and Buckwheat) in South Eastern Europe</t>
  </si>
  <si>
    <t>Inventarizim, koleksionim dhe 
karakterizim të populacioneve vendore të fasules “ex-situ”</t>
  </si>
  <si>
    <t xml:space="preserve"> Banka gjenetike e Kosovës 
Resurset Bimore.</t>
  </si>
  <si>
    <t>Understanding and Mitigating 
Potential Food Safety Risks Associated with Smallholder Farms in Kosovo and the United States</t>
  </si>
  <si>
    <t>2011-2012</t>
  </si>
  <si>
    <t>TAGAK – Training of Agricultural 
Advisors in Kosovo</t>
  </si>
  <si>
    <t>Ministry of Foreign Affairs 
of Finland</t>
  </si>
  <si>
    <t>Vlerësimi i gjendjes se qeneve 
endacak në Prishtinë</t>
  </si>
  <si>
    <t>Ardita Jahja</t>
  </si>
  <si>
    <t>RSPCA</t>
  </si>
  <si>
    <t>Master Studies in Agriculture 
(M.S.A.)</t>
  </si>
  <si>
    <t>2005-2007</t>
  </si>
  <si>
    <t>Improvement and Establishment 
of Biotechnology in Higher Education SCM 3</t>
  </si>
  <si>
    <t>2009-2011/12</t>
  </si>
  <si>
    <t>International joint Master degree 
in Plant Medicine (IPM), "Tempus IV"</t>
  </si>
  <si>
    <t>Prof. Adem Demaj</t>
  </si>
  <si>
    <t>adem.demaj@uni-pr.edu</t>
  </si>
  <si>
    <t>Competence @University of 
Prishtina</t>
  </si>
  <si>
    <t>Prof. Naser Mrasori</t>
  </si>
  <si>
    <t>naser.mrasori@uni-pr.edu</t>
  </si>
  <si>
    <t>Prof. Bajram Berisha</t>
  </si>
  <si>
    <t>bajram.berisha@uni-pr.edu</t>
  </si>
  <si>
    <t>PhD in Food Science and Food 
Technology and Creating Capacities for reforming PhD studies at University of Prishtina</t>
  </si>
  <si>
    <t>Kusari L.</t>
  </si>
  <si>
    <t>IS Water
Management/Hydraulic
Engineering Gdansk</t>
  </si>
  <si>
    <t>FNA</t>
  </si>
  <si>
    <t>CHwB</t>
  </si>
  <si>
    <t>Road Design Lecture Series</t>
  </si>
  <si>
    <t>USAID-KPEP</t>
  </si>
  <si>
    <t>Road Design</t>
  </si>
  <si>
    <t xml:space="preserve">USAID-KPEP </t>
  </si>
  <si>
    <t>Competence –University of 
Prishtina:2010-2013</t>
  </si>
  <si>
    <t>2012-2014</t>
  </si>
  <si>
    <t>Shkembimi i përvojave te stafit
akademik</t>
  </si>
  <si>
    <t>Tjera</t>
  </si>
  <si>
    <t>Finland</t>
  </si>
  <si>
    <t>UP-UPT(FIN)</t>
  </si>
  <si>
    <t>Maqedoni</t>
  </si>
  <si>
    <t xml:space="preserve">UP-Universiteti i Shkupit
(Fakulteti i Ndertimtarise) </t>
  </si>
  <si>
    <t>FSHMN</t>
  </si>
  <si>
    <t>KEC - Qendra për Arsim e
Kosovës</t>
  </si>
  <si>
    <t>2003-2005</t>
  </si>
  <si>
    <t>WUS Austria</t>
  </si>
  <si>
    <t>Prof. Linda Grapci-Kotorri</t>
  </si>
  <si>
    <t>Projekti CDP+, kursi 
Ihtiologjia</t>
  </si>
  <si>
    <t>Multidimensional Project for the
Implementation of an
Institutionalized Partnership
between Austria and Kosovo in the
Field of Higher Education,
 Research and Innovation…</t>
  </si>
  <si>
    <t>Dep. i Kimisë</t>
  </si>
  <si>
    <t>2002-2004</t>
  </si>
  <si>
    <t>Dep. i Kimisë në
bashkëpunim me 
Institutin e Rudjer 
Boskovic në 
Zagreb</t>
  </si>
  <si>
    <t>Education of Modern
Analytical and Bioanalytical Methods Academic Year 2008/2009</t>
  </si>
  <si>
    <t>CEEPUS I</t>
  </si>
  <si>
    <t>2008-2009</t>
  </si>
  <si>
    <t xml:space="preserve">CII-CZ
-0212-02-0809 </t>
  </si>
  <si>
    <t>Education of Modern Analytical and 
Bioanalytical Methods</t>
  </si>
  <si>
    <t>2009-2010</t>
  </si>
  <si>
    <t>CEEPUS II</t>
  </si>
  <si>
    <t xml:space="preserve">CII-CZ-0212-02-0910 - CII-CZ-0212-020910
</t>
  </si>
  <si>
    <t>FIEK</t>
  </si>
  <si>
    <t>FBV</t>
  </si>
  <si>
    <t>F. Filologjisë</t>
  </si>
  <si>
    <t>Prevalenca e Salmonelave ne fermat  e pulave vojse</t>
  </si>
  <si>
    <t>The influence of the location on the Nitrates and Nitrites content in vegetable under Kosovo conditions</t>
  </si>
  <si>
    <t>In Water Sense: Intelegent Wirless
Sensor Networks for Monitoring
Surface Water Quality</t>
  </si>
  <si>
    <t>Assessment of potential health risks associated with oxidative
stress due to environmental
pollution in the Kosova – a
cooperative research network.</t>
  </si>
  <si>
    <t>Assessment of the selected POPs 
(PCBs, PSDDs/Fs, OCPs) in the 
atmosphere and water ecosystems 
from the waste materials  generated by warfare in former Yugoslavia</t>
  </si>
  <si>
    <t>Planifikimi i  udhëtimeve turistike dhe analiza e rrjeteve sociale</t>
  </si>
  <si>
    <t>Konvertimi automatik tekst- të folur në gjuhën shqipe</t>
  </si>
  <si>
    <t>Studimi i sistemeve fotovoltaike për kushtet e Kosovës</t>
  </si>
  <si>
    <t>Edukimi dhe ngritja e kulturës së cilësisë në Universitetin e Prishtinës</t>
  </si>
  <si>
    <t>Krijimi i ciklit të tretë të studimeve-Studimet e doktoratës në metrologji</t>
  </si>
  <si>
    <t>Avancimi i edukimit në Telekomunikacion në Kosovë</t>
  </si>
  <si>
    <t>EU Commission
(TEMPUS)</t>
  </si>
  <si>
    <t>Kosovo Interdisciplinary Knowledge Triangle Centre Phd Based Education, Research And Training For Medical And Natural Sciences</t>
  </si>
  <si>
    <t xml:space="preserve">Development of Turbidity and Total Suspended Solids Relationship basen on Laboratory Subsamples </t>
  </si>
  <si>
    <t xml:space="preserve">Dokumentimi i shtëpive tradicionale të Prizrenit </t>
  </si>
  <si>
    <t>Ngritja e cilësisë së mësimdhënies në shkencat e natyrës në Evropën Juglindore</t>
  </si>
  <si>
    <t>Projekti CDP+ , kursi Mbrojtja e 
biodiversitetit dhe zonave të mbrojtura</t>
  </si>
  <si>
    <t>Projekti CDP+ , kursi Ekofiziologji e bimëve</t>
  </si>
  <si>
    <t>Projekti CDP+ , kursi Limnologji</t>
  </si>
  <si>
    <t>Projekti CDP+, kursi Bazat e ekologjisë</t>
  </si>
  <si>
    <t>Projekti CDP+, kursi Ekologji e mjediseve të ndotura</t>
  </si>
  <si>
    <t>Academic Exchange for 
Progress (AEP)</t>
  </si>
  <si>
    <t>Study of autochthon cattle BUSHA</t>
  </si>
  <si>
    <t>In Water Sense: Intelligent Wireless Sensor Networks for Monitoring Surface Water Quality.</t>
  </si>
  <si>
    <t>Numri i projektit</t>
  </si>
  <si>
    <t>Prof.ass. dr. Vjollca Komoni</t>
  </si>
  <si>
    <t>Prof.dr. Agni Dika</t>
  </si>
  <si>
    <t>myzafere.limani@uni-pr.edu</t>
  </si>
  <si>
    <t>lindita.tahiri@uni-pr.edu
lindita.rugova@uni-pr.edu</t>
  </si>
  <si>
    <t>shukri.fetahu@uni-pr.edu</t>
  </si>
  <si>
    <t>sali.salihu@uni-pr.edu</t>
  </si>
  <si>
    <t>sali.aliu@uni-pr.edu</t>
  </si>
  <si>
    <t xml:space="preserve">Prof. Lindita Tahiri </t>
  </si>
  <si>
    <t xml:space="preserve">Prof. Skender Muji </t>
  </si>
  <si>
    <t xml:space="preserve">Prof. Shukri Fetahu </t>
  </si>
  <si>
    <t xml:space="preserve">Prof. Behxhet Mustafa </t>
  </si>
  <si>
    <t xml:space="preserve">Prof. Esma Rugova </t>
  </si>
  <si>
    <t>Prof. Fetah Halili</t>
  </si>
  <si>
    <t xml:space="preserve">Prof. Ismet Bajraktari
</t>
  </si>
  <si>
    <t>F. Arteve</t>
  </si>
  <si>
    <t>Revista SKENA</t>
  </si>
  <si>
    <t>F. Arteve, DAD</t>
  </si>
  <si>
    <t>Sfidat e edukimit të lartë 
muzikor në Kosovë, në prizmin e 
reformave të Bolonjës</t>
  </si>
  <si>
    <t>Prof. Besa Luzha</t>
  </si>
  <si>
    <t>Conference on Music 
Education</t>
  </si>
  <si>
    <t>Ura me tre harqe</t>
  </si>
  <si>
    <t>Prof. Adem Rusinovci</t>
  </si>
  <si>
    <t>Kajro,
Egjipt</t>
  </si>
  <si>
    <t>Prishtinë</t>
  </si>
  <si>
    <t>Universiteti i Prishtinës</t>
  </si>
  <si>
    <t>Tiranë</t>
  </si>
  <si>
    <t>Tetovë</t>
  </si>
  <si>
    <t>Festivali i muzikës DAM</t>
  </si>
  <si>
    <t>shkencor/artistik</t>
  </si>
  <si>
    <t>Fakulteti i Arteve</t>
  </si>
  <si>
    <t>Chopin piano fest</t>
  </si>
  <si>
    <t>Java e Bach-ut</t>
  </si>
  <si>
    <t>Festivali Skena up</t>
  </si>
  <si>
    <t>UP, MKRS</t>
  </si>
  <si>
    <t>Festivali MonoAKT</t>
  </si>
  <si>
    <t>MKRS</t>
  </si>
  <si>
    <t>Festivali 9/11</t>
  </si>
  <si>
    <t>Prishtina Film</t>
  </si>
  <si>
    <t>Ekspozita Java Europiane të NVM
kosovare</t>
  </si>
  <si>
    <t>Ministria e Tregtisë dhe
Industrisë</t>
  </si>
  <si>
    <t>Skulptura - Statuja ideore për 
aftësimin profesional</t>
  </si>
  <si>
    <t>Oda Ekonomike, GTZ
Zyra Gjermane</t>
  </si>
  <si>
    <t>Të lindur për këtë</t>
  </si>
  <si>
    <t>Prof. Majlina Kelmendi</t>
  </si>
  <si>
    <t>UP, Expo Art Gallery</t>
  </si>
  <si>
    <t>Skulptura sociale - Punëtori</t>
  </si>
  <si>
    <t>Zyra Suedeze</t>
  </si>
  <si>
    <t>L'art Nous uni, Cite I</t>
  </si>
  <si>
    <t>Prof. Eshref Qahili</t>
  </si>
  <si>
    <t>Kosovar art in Spain</t>
  </si>
  <si>
    <t>Prof. Basri Mekolli</t>
  </si>
  <si>
    <t>Paleta e Artit Kosovar</t>
  </si>
  <si>
    <t>Prof. Xhevdet Pantina</t>
  </si>
  <si>
    <t>MK, Schaerbeek Bruxelles</t>
  </si>
  <si>
    <t>TRIENALE Stambolli 2011</t>
  </si>
  <si>
    <t>Prof. Zake Prelvukaj</t>
  </si>
  <si>
    <t>Universiteti Marmara</t>
  </si>
  <si>
    <t>Vepra Prishtina Blues për piano 
solo</t>
  </si>
  <si>
    <t>Prof. Rafet Rudi</t>
  </si>
  <si>
    <t>PEERMUSIC Hamburg</t>
  </si>
  <si>
    <t>Environmental Pollution in Kosovo
potential genotoxic effects and 
related human health risks</t>
  </si>
  <si>
    <t>Prof. Avdulla Alija</t>
  </si>
  <si>
    <t xml:space="preserve">avdulla.alija@uni-pr.edu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</si>
</sst>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;;;"/>
  </numFmts>
  <fonts count="9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8"/>
      <name val="Corbel"/>
      <family val="2"/>
      <scheme val="major"/>
    </font>
    <font>
      <b/>
      <sz val="28"/>
      <color theme="4" tint="-0.499984740745262"/>
      <name val="Corbel"/>
      <family val="2"/>
      <scheme val="major"/>
    </font>
    <font>
      <sz val="10"/>
      <color theme="1"/>
      <name val="Corbel"/>
      <family val="2"/>
      <scheme val="major"/>
    </font>
    <font>
      <sz val="10"/>
      <color theme="1"/>
      <name val="Calibri"/>
      <scheme val="minor"/>
    </font>
    <font>
      <u/>
      <sz val="10"/>
      <color theme="10"/>
      <name val="Calibri"/>
      <family val="2"/>
      <scheme val="minor"/>
    </font>
    <font>
      <sz val="9"/>
      <color rgb="FF222222"/>
      <name val="Arial"/>
      <family val="2"/>
    </font>
    <font>
      <b/>
      <sz val="20"/>
      <color theme="6"/>
      <name val="Corbe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 style="thin">
        <color theme="6"/>
      </left>
      <right/>
      <top/>
      <bottom style="thick">
        <color theme="0"/>
      </bottom>
      <diagonal/>
    </border>
    <border>
      <left style="thin">
        <color theme="6"/>
      </left>
      <right style="thick">
        <color theme="0"/>
      </right>
      <top style="thick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Fill="1" applyAlignment="1">
      <alignment vertical="top"/>
    </xf>
    <xf numFmtId="0" fontId="0" fillId="2" borderId="0" xfId="0" applyFill="1" applyBorder="1"/>
    <xf numFmtId="0" fontId="3" fillId="4" borderId="0" xfId="0" applyFont="1" applyFill="1" applyAlignment="1">
      <alignment vertical="top"/>
    </xf>
    <xf numFmtId="164" fontId="0" fillId="4" borderId="0" xfId="0" applyNumberFormat="1" applyFill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2" xfId="0" applyFill="1" applyBorder="1"/>
    <xf numFmtId="0" fontId="0" fillId="3" borderId="4" xfId="0" applyFill="1" applyBorder="1"/>
    <xf numFmtId="0" fontId="4" fillId="0" borderId="3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left" vertical="top" wrapText="1" inden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 vertical="top"/>
    </xf>
    <xf numFmtId="0" fontId="5" fillId="0" borderId="0" xfId="0" applyFont="1" applyFill="1" applyAlignment="1">
      <alignment horizontal="right" vertical="top"/>
    </xf>
    <xf numFmtId="0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8" fillId="4" borderId="0" xfId="0" applyFont="1" applyFill="1" applyAlignment="1">
      <alignment horizontal="left" vertical="center" indent="1"/>
    </xf>
    <xf numFmtId="164" fontId="0" fillId="0" borderId="0" xfId="1" applyNumberFormat="1" applyFont="1" applyFill="1" applyBorder="1" applyAlignment="1">
      <alignment horizontal="left" vertical="top"/>
    </xf>
    <xf numFmtId="0" fontId="0" fillId="5" borderId="0" xfId="0" applyFont="1" applyFill="1" applyBorder="1" applyAlignment="1">
      <alignment horizontal="left" vertical="top"/>
    </xf>
    <xf numFmtId="0" fontId="0" fillId="5" borderId="0" xfId="0" applyFont="1" applyFill="1" applyBorder="1" applyAlignment="1">
      <alignment horizontal="center" vertical="top" wrapText="1"/>
    </xf>
    <xf numFmtId="0" fontId="0" fillId="5" borderId="0" xfId="0" applyFont="1" applyFill="1" applyBorder="1" applyAlignment="1">
      <alignment horizontal="left" vertical="top" wrapText="1"/>
    </xf>
    <xf numFmtId="0" fontId="0" fillId="5" borderId="0" xfId="0" applyFont="1" applyFill="1" applyBorder="1" applyAlignment="1">
      <alignment horizontal="center" vertical="top"/>
    </xf>
    <xf numFmtId="0" fontId="6" fillId="5" borderId="0" xfId="2" applyFill="1" applyBorder="1" applyAlignment="1">
      <alignment horizontal="right" vertical="top" wrapText="1"/>
    </xf>
    <xf numFmtId="0" fontId="0" fillId="5" borderId="0" xfId="0" applyFont="1" applyFill="1" applyBorder="1" applyAlignment="1">
      <alignment horizontal="right" vertical="top" wrapText="1"/>
    </xf>
    <xf numFmtId="0" fontId="0" fillId="5" borderId="0" xfId="1" applyNumberFormat="1" applyFont="1" applyFill="1" applyBorder="1" applyAlignment="1">
      <alignment horizontal="center" vertical="top"/>
    </xf>
    <xf numFmtId="0" fontId="6" fillId="5" borderId="0" xfId="2" applyNumberFormat="1" applyFill="1" applyBorder="1" applyAlignment="1">
      <alignment horizontal="right" vertical="top"/>
    </xf>
    <xf numFmtId="0" fontId="0" fillId="5" borderId="0" xfId="1" applyNumberFormat="1" applyFont="1" applyFill="1" applyBorder="1" applyAlignment="1">
      <alignment horizontal="right" vertical="top"/>
    </xf>
    <xf numFmtId="0" fontId="0" fillId="5" borderId="0" xfId="1" applyNumberFormat="1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center" vertical="top" wrapText="1"/>
    </xf>
    <xf numFmtId="0" fontId="6" fillId="0" borderId="0" xfId="2" applyNumberFormat="1" applyFill="1" applyBorder="1" applyAlignment="1">
      <alignment horizontal="right" vertical="top"/>
    </xf>
    <xf numFmtId="0" fontId="0" fillId="0" borderId="0" xfId="1" applyNumberFormat="1" applyFont="1" applyFill="1" applyBorder="1" applyAlignment="1">
      <alignment horizontal="right" vertical="top"/>
    </xf>
    <xf numFmtId="0" fontId="0" fillId="0" borderId="0" xfId="1" applyNumberFormat="1" applyFont="1" applyFill="1" applyBorder="1" applyAlignment="1">
      <alignment horizontal="center" vertical="top"/>
    </xf>
    <xf numFmtId="0" fontId="0" fillId="0" borderId="0" xfId="1" applyNumberFormat="1" applyFont="1" applyFill="1" applyBorder="1" applyAlignment="1">
      <alignment horizontal="center" vertical="top" wrapText="1"/>
    </xf>
    <xf numFmtId="0" fontId="6" fillId="0" borderId="0" xfId="2" applyNumberFormat="1" applyFill="1" applyBorder="1" applyAlignment="1">
      <alignment horizontal="right" vertical="top" wrapText="1"/>
    </xf>
    <xf numFmtId="0" fontId="0" fillId="0" borderId="0" xfId="1" applyNumberFormat="1" applyFont="1" applyFill="1" applyBorder="1" applyAlignment="1">
      <alignment horizontal="right" vertical="top" wrapText="1"/>
    </xf>
    <xf numFmtId="0" fontId="7" fillId="0" borderId="0" xfId="0" applyFont="1" applyAlignment="1">
      <alignment horizontal="center" vertical="top" wrapText="1"/>
    </xf>
    <xf numFmtId="0" fontId="6" fillId="5" borderId="0" xfId="2" applyNumberFormat="1" applyFill="1" applyBorder="1" applyAlignment="1">
      <alignment horizontal="right" vertical="top" wrapText="1"/>
    </xf>
    <xf numFmtId="0" fontId="0" fillId="5" borderId="0" xfId="1" applyNumberFormat="1" applyFont="1" applyFill="1" applyBorder="1" applyAlignment="1">
      <alignment horizontal="right" vertical="top" wrapText="1"/>
    </xf>
    <xf numFmtId="0" fontId="5" fillId="5" borderId="0" xfId="0" applyFont="1" applyFill="1" applyBorder="1" applyAlignment="1">
      <alignment horizontal="left" vertical="top"/>
    </xf>
    <xf numFmtId="0" fontId="5" fillId="5" borderId="0" xfId="0" applyFont="1" applyFill="1" applyBorder="1" applyAlignment="1">
      <alignment horizontal="center" vertical="top"/>
    </xf>
    <xf numFmtId="0" fontId="5" fillId="5" borderId="0" xfId="1" applyNumberFormat="1" applyFont="1" applyFill="1" applyBorder="1" applyAlignment="1">
      <alignment horizontal="right" vertical="top"/>
    </xf>
    <xf numFmtId="0" fontId="6" fillId="5" borderId="0" xfId="2" applyFill="1" applyBorder="1" applyAlignment="1">
      <alignment horizontal="right" vertical="top"/>
    </xf>
    <xf numFmtId="0" fontId="0" fillId="5" borderId="0" xfId="0" applyFont="1" applyFill="1" applyBorder="1" applyAlignment="1">
      <alignment horizontal="right" vertical="top"/>
    </xf>
    <xf numFmtId="14" fontId="0" fillId="5" borderId="0" xfId="1" applyNumberFormat="1" applyFont="1" applyFill="1" applyBorder="1" applyAlignment="1">
      <alignment horizontal="center" vertical="top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horizontal="center" vertical="top"/>
    </xf>
    <xf numFmtId="0" fontId="0" fillId="5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/>
    </xf>
    <xf numFmtId="0" fontId="5" fillId="5" borderId="0" xfId="0" applyFont="1" applyFill="1" applyAlignment="1">
      <alignment horizontal="center" vertical="top"/>
    </xf>
    <xf numFmtId="0" fontId="0" fillId="5" borderId="0" xfId="0" applyFont="1" applyFill="1" applyAlignment="1">
      <alignment horizontal="center" vertical="top" wrapText="1"/>
    </xf>
    <xf numFmtId="0" fontId="6" fillId="5" borderId="0" xfId="2" applyFill="1" applyAlignment="1">
      <alignment horizontal="right" vertical="top" wrapText="1"/>
    </xf>
    <xf numFmtId="0" fontId="5" fillId="5" borderId="0" xfId="0" applyFont="1" applyFill="1" applyAlignment="1">
      <alignment horizontal="right" vertical="top" wrapText="1"/>
    </xf>
    <xf numFmtId="0" fontId="0" fillId="5" borderId="0" xfId="0" applyNumberFormat="1" applyFill="1" applyAlignment="1">
      <alignment horizontal="center" vertical="top"/>
    </xf>
    <xf numFmtId="0" fontId="0" fillId="5" borderId="0" xfId="0" applyFont="1" applyFill="1" applyAlignment="1">
      <alignment horizontal="center" vertical="top"/>
    </xf>
    <xf numFmtId="0" fontId="6" fillId="5" borderId="0" xfId="2" applyFill="1" applyAlignment="1">
      <alignment horizontal="right" vertical="top"/>
    </xf>
    <xf numFmtId="0" fontId="5" fillId="5" borderId="0" xfId="0" applyFont="1" applyFill="1" applyAlignment="1">
      <alignment horizontal="right" vertical="top"/>
    </xf>
    <xf numFmtId="0" fontId="0" fillId="5" borderId="0" xfId="0" applyFill="1" applyAlignment="1">
      <alignment horizontal="center" vertical="top" wrapText="1"/>
    </xf>
    <xf numFmtId="0" fontId="0" fillId="5" borderId="0" xfId="0" applyNumberFormat="1" applyFill="1" applyAlignment="1">
      <alignment horizontal="center" vertical="top" wrapText="1"/>
    </xf>
    <xf numFmtId="0" fontId="0" fillId="5" borderId="0" xfId="0" applyFont="1" applyFill="1" applyAlignment="1">
      <alignment horizontal="right" vertical="top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center" vertical="top"/>
    </xf>
    <xf numFmtId="0" fontId="0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right" vertical="top"/>
    </xf>
    <xf numFmtId="0" fontId="0" fillId="5" borderId="0" xfId="0" applyFont="1" applyFill="1" applyAlignment="1">
      <alignment horizontal="left" vertical="top"/>
    </xf>
    <xf numFmtId="0" fontId="0" fillId="5" borderId="0" xfId="0" applyFont="1" applyFill="1" applyAlignment="1">
      <alignment horizontal="left" vertical="top" textRotation="90" wrapText="1"/>
    </xf>
    <xf numFmtId="0" fontId="5" fillId="5" borderId="0" xfId="0" applyFont="1" applyFill="1" applyAlignment="1">
      <alignment horizontal="left" vertical="top" wrapText="1"/>
    </xf>
    <xf numFmtId="0" fontId="6" fillId="5" borderId="0" xfId="2" applyFill="1" applyAlignment="1">
      <alignment horizontal="left" vertical="top" wrapText="1"/>
    </xf>
  </cellXfs>
  <cellStyles count="3">
    <cellStyle name="Comma" xfId="1" builtinId="3"/>
    <cellStyle name="Hyperlink" xfId="2" builtinId="8"/>
    <cellStyle name="Normal" xfId="0" builtinId="0" customBuiltin="1"/>
  </cellStyles>
  <dxfs count="18">
    <dxf>
      <numFmt numFmtId="0" formatCode="General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vertical="top" indent="0" justifyLastLine="0" shrinkToFit="0" readingOrder="0"/>
    </dxf>
    <dxf>
      <alignment vertical="top" indent="0" justifyLastLine="0" shrinkToFit="0" readingOrder="0"/>
    </dxf>
    <dxf>
      <font>
        <strike/>
        <color theme="0" tint="-0.34998626667073579"/>
      </font>
    </dxf>
    <dxf>
      <font>
        <color theme="1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6"/>
        </patternFill>
      </fill>
      <border>
        <top/>
        <bottom style="thick">
          <color theme="0"/>
        </bottom>
        <vertical style="thick">
          <color theme="0"/>
        </vertical>
      </border>
    </dxf>
    <dxf>
      <font>
        <color theme="1"/>
      </font>
      <fill>
        <patternFill patternType="solid">
          <fgColor theme="6" tint="0.79967650379955446"/>
          <bgColor theme="4" tint="0.89996032593768116"/>
        </patternFill>
      </fill>
      <border>
        <vertical/>
        <horizontal style="thick">
          <color theme="0"/>
        </horizontal>
      </border>
    </dxf>
  </dxfs>
  <tableStyles count="1" defaultTableStyle="Inventory List" defaultPivotStyle="PivotStyleLight16">
    <tableStyle name="Inventory List" pivot="0" count="3">
      <tableStyleElement type="wholeTable" dxfId="17"/>
      <tableStyleElement type="headerRow" dxfId="16"/>
      <tableStyleElement type="firstColumn" dxfId="15"/>
    </tableStyle>
  </tableStyles>
  <colors>
    <mruColors>
      <color rgb="FF219CD9"/>
      <color rgb="FFE5E7E9"/>
      <color rgb="FFCACFD3"/>
      <color rgb="FF5B9EA4"/>
      <color rgb="FF324966"/>
      <color rgb="FFCFCF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1865</xdr:rowOff>
    </xdr:from>
    <xdr:to>
      <xdr:col>13</xdr:col>
      <xdr:colOff>10113</xdr:colOff>
      <xdr:row>1</xdr:row>
      <xdr:rowOff>95250</xdr:rowOff>
    </xdr:to>
    <xdr:grpSp>
      <xdr:nvGrpSpPr>
        <xdr:cNvPr id="2" name="Title Border" descr="&quot;&quot;&quot;" title="Title Border"/>
        <xdr:cNvGrpSpPr/>
      </xdr:nvGrpSpPr>
      <xdr:grpSpPr>
        <a:xfrm>
          <a:off x="119063" y="406678"/>
          <a:ext cx="13190331" cy="93385"/>
          <a:chOff x="313008" y="630515"/>
          <a:chExt cx="11155680" cy="93385"/>
        </a:xfrm>
      </xdr:grpSpPr>
      <xdr:sp macro="" textlink="">
        <xdr:nvSpPr>
          <xdr:cNvPr id="16" name="Title border shape"/>
          <xdr:cNvSpPr/>
        </xdr:nvSpPr>
        <xdr:spPr>
          <a:xfrm>
            <a:off x="313008" y="630517"/>
            <a:ext cx="11155680" cy="89169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Title border shape"/>
          <xdr:cNvSpPr/>
        </xdr:nvSpPr>
        <xdr:spPr>
          <a:xfrm>
            <a:off x="313008" y="630515"/>
            <a:ext cx="121469" cy="93385"/>
          </a:xfrm>
          <a:prstGeom prst="rt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id="1" name="tblInventoryList" displayName="tblInventoryList" ref="B4:M124" totalsRowShown="0" dataDxfId="12">
  <autoFilter ref="B4:M124">
    <filterColumn colId="2">
      <filters>
        <filter val="FSHMN"/>
      </filters>
    </filterColumn>
  </autoFilter>
  <tableColumns count="12">
    <tableColumn id="10" name="Column1" dataDxfId="11">
      <calculatedColumnFormula>(#REF!&lt;=#REF!)*(#REF!="")*valHighlight</calculatedColumnFormula>
    </tableColumn>
    <tableColumn id="1" name="Viti" dataDxfId="10"/>
    <tableColumn id="2" name="Fakulteti" dataDxfId="9"/>
    <tableColumn id="4" name="Titulli i projektit" dataDxfId="8"/>
    <tableColumn id="3" name="Lloji i projektit" dataDxfId="7"/>
    <tableColumn id="5" name="Numri i projektit" dataDxfId="6"/>
    <tableColumn id="6" name="Vendi" dataDxfId="5"/>
    <tableColumn id="7" name="Personi kontaktues" dataDxfId="4"/>
    <tableColumn id="12" name="E-mail" dataDxfId="3"/>
    <tableColumn id="9" name="Periudha kohore" dataDxfId="2"/>
    <tableColumn id="11" name="webfaqja e projektit" dataDxfId="1"/>
    <tableColumn id="8" name="Granti financiar" dataDxfId="0"/>
  </tableColumns>
  <tableStyleInfo name="Inventory List" showFirstColumn="1" showLastColumn="0" showRowStripes="1" showColumnStripes="0"/>
  <extLst>
    <ext xmlns:x14="http://schemas.microsoft.com/office/spreadsheetml/2009/9/main" uri="{504A1905-F514-4f6f-8877-14C23A59335A}">
      <x14:table altText="Inventory Items" altTextSummary="Enter inventory details such as, Inventory ID, Name, Description, Unit Price, Quantity in Stock, Inventory Value (calculated field), Reorder Level, Reorder Time in Days, Quantity in Reorder, and Discontinued. "/>
    </ext>
  </extLst>
</table>
</file>

<file path=xl/theme/theme1.xml><?xml version="1.0" encoding="utf-8"?>
<a:theme xmlns:a="http://schemas.openxmlformats.org/drawingml/2006/main" name="Office Theme">
  <a:themeElements>
    <a:clrScheme name="Inventory List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91C1F"/>
      </a:accent1>
      <a:accent2>
        <a:srgbClr val="456185"/>
      </a:accent2>
      <a:accent3>
        <a:srgbClr val="5B9EA4"/>
      </a:accent3>
      <a:accent4>
        <a:srgbClr val="F79646"/>
      </a:accent4>
      <a:accent5>
        <a:srgbClr val="CC3300"/>
      </a:accent5>
      <a:accent6>
        <a:srgbClr val="FFCC00"/>
      </a:accent6>
      <a:hlink>
        <a:srgbClr val="859EBF"/>
      </a:hlink>
      <a:folHlink>
        <a:srgbClr val="5B9EA4"/>
      </a:folHlink>
    </a:clrScheme>
    <a:fontScheme name="44 Inventory Lis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indita.rugova@uni-pr.edu" TargetMode="External"/><Relationship Id="rId18" Type="http://schemas.openxmlformats.org/officeDocument/2006/relationships/hyperlink" Target="mailto:skender.muji@uni-pr.edu" TargetMode="External"/><Relationship Id="rId26" Type="http://schemas.openxmlformats.org/officeDocument/2006/relationships/hyperlink" Target="mailto:skender.muji@uni-pr.edu" TargetMode="External"/><Relationship Id="rId39" Type="http://schemas.openxmlformats.org/officeDocument/2006/relationships/hyperlink" Target="mailto:skender.kaciu@uni-pr.edu" TargetMode="External"/><Relationship Id="rId3" Type="http://schemas.openxmlformats.org/officeDocument/2006/relationships/hyperlink" Target="mailto:vjollca.komoni@uni-pr.edu" TargetMode="External"/><Relationship Id="rId21" Type="http://schemas.openxmlformats.org/officeDocument/2006/relationships/hyperlink" Target="mailto:shukri.fetahu@uni-pr.edu" TargetMode="External"/><Relationship Id="rId34" Type="http://schemas.openxmlformats.org/officeDocument/2006/relationships/hyperlink" Target="mailto:syle.sylani@uni-pr.edu" TargetMode="External"/><Relationship Id="rId42" Type="http://schemas.openxmlformats.org/officeDocument/2006/relationships/hyperlink" Target="mailto:hysen.bytyqi@uni-pr.edu" TargetMode="External"/><Relationship Id="rId47" Type="http://schemas.openxmlformats.org/officeDocument/2006/relationships/hyperlink" Target="mailto:naser.mrasori@uni-pr.edu" TargetMode="External"/><Relationship Id="rId50" Type="http://schemas.openxmlformats.org/officeDocument/2006/relationships/hyperlink" Target="mailto:avdulla.alija@uni-pr.edu" TargetMode="External"/><Relationship Id="rId7" Type="http://schemas.openxmlformats.org/officeDocument/2006/relationships/hyperlink" Target="mailto:myzafere.limani@uni-pr.edu" TargetMode="External"/><Relationship Id="rId12" Type="http://schemas.openxmlformats.org/officeDocument/2006/relationships/hyperlink" Target="mailto:bardhrugova@yahoo.com" TargetMode="External"/><Relationship Id="rId17" Type="http://schemas.openxmlformats.org/officeDocument/2006/relationships/hyperlink" Target="mailto:hysen.bytyqi@uni-pr.edu" TargetMode="External"/><Relationship Id="rId25" Type="http://schemas.openxmlformats.org/officeDocument/2006/relationships/hyperlink" Target="mailto:afrim.hamiti@uni-pr.edu" TargetMode="External"/><Relationship Id="rId33" Type="http://schemas.openxmlformats.org/officeDocument/2006/relationships/hyperlink" Target="mailto:skender.kaciu@uni-pr.edu" TargetMode="External"/><Relationship Id="rId38" Type="http://schemas.openxmlformats.org/officeDocument/2006/relationships/hyperlink" Target="mailto:imer.rusinovci@uni-pr.edu" TargetMode="External"/><Relationship Id="rId46" Type="http://schemas.openxmlformats.org/officeDocument/2006/relationships/hyperlink" Target="mailto:adem.demaj@uni-pr.edu" TargetMode="External"/><Relationship Id="rId2" Type="http://schemas.openxmlformats.org/officeDocument/2006/relationships/hyperlink" Target="mailto:agni.dika@uni-pr.edu" TargetMode="External"/><Relationship Id="rId16" Type="http://schemas.openxmlformats.org/officeDocument/2006/relationships/hyperlink" Target="mailto:teuta.abrashi@uni-pr.edu" TargetMode="External"/><Relationship Id="rId20" Type="http://schemas.openxmlformats.org/officeDocument/2006/relationships/hyperlink" Target="mailto:skender.muji@uni-pr.edu" TargetMode="External"/><Relationship Id="rId29" Type="http://schemas.openxmlformats.org/officeDocument/2006/relationships/hyperlink" Target="mailto:shukri.fetahu@uni-pr.edu" TargetMode="External"/><Relationship Id="rId41" Type="http://schemas.openxmlformats.org/officeDocument/2006/relationships/hyperlink" Target="mailto:shukri.fetahu@uni-pr.edu" TargetMode="External"/><Relationship Id="rId1" Type="http://schemas.openxmlformats.org/officeDocument/2006/relationships/hyperlink" Target="mailto:blerim.rexha@uni-pr.edu" TargetMode="External"/><Relationship Id="rId6" Type="http://schemas.openxmlformats.org/officeDocument/2006/relationships/hyperlink" Target="http://qa.uni-pr.edu/" TargetMode="External"/><Relationship Id="rId11" Type="http://schemas.openxmlformats.org/officeDocument/2006/relationships/hyperlink" Target="mailto:lule.ahmedi@uni-pr.edu" TargetMode="External"/><Relationship Id="rId24" Type="http://schemas.openxmlformats.org/officeDocument/2006/relationships/hyperlink" Target="mailto:hysen.bytyqi@uni-pr.edu" TargetMode="External"/><Relationship Id="rId32" Type="http://schemas.openxmlformats.org/officeDocument/2006/relationships/hyperlink" Target="mailto:sali.aliu@uni-pr.edu" TargetMode="External"/><Relationship Id="rId37" Type="http://schemas.openxmlformats.org/officeDocument/2006/relationships/hyperlink" Target="mailto:muje.gjonbalaj@uni-pr.edu" TargetMode="External"/><Relationship Id="rId40" Type="http://schemas.openxmlformats.org/officeDocument/2006/relationships/hyperlink" Target="mailto:shukri.fetahu@uni-pr.edu" TargetMode="External"/><Relationship Id="rId45" Type="http://schemas.openxmlformats.org/officeDocument/2006/relationships/hyperlink" Target="mailto:shukri.fetahu@uni-pr.edu" TargetMode="External"/><Relationship Id="rId53" Type="http://schemas.openxmlformats.org/officeDocument/2006/relationships/table" Target="../tables/table1.xml"/><Relationship Id="rId5" Type="http://schemas.openxmlformats.org/officeDocument/2006/relationships/hyperlink" Target="mailto:luan.ahma@uni-pr.edu" TargetMode="External"/><Relationship Id="rId15" Type="http://schemas.openxmlformats.org/officeDocument/2006/relationships/hyperlink" Target="mailto:lindita.tahiri@uni-pr.edu" TargetMode="External"/><Relationship Id="rId23" Type="http://schemas.openxmlformats.org/officeDocument/2006/relationships/hyperlink" Target="mailto:kurtesh.sherifi@uni-pr.edu" TargetMode="External"/><Relationship Id="rId28" Type="http://schemas.openxmlformats.org/officeDocument/2006/relationships/hyperlink" Target="mailto:ragip.kastrati@uni-pr.edu" TargetMode="External"/><Relationship Id="rId36" Type="http://schemas.openxmlformats.org/officeDocument/2006/relationships/hyperlink" Target="mailto:mustaf.pllana@uni-pr.edu" TargetMode="External"/><Relationship Id="rId49" Type="http://schemas.openxmlformats.org/officeDocument/2006/relationships/hyperlink" Target="mailto:bajram.berisha@uni-pr.edu" TargetMode="External"/><Relationship Id="rId10" Type="http://schemas.openxmlformats.org/officeDocument/2006/relationships/hyperlink" Target="mailto:lule.ahmedi@uni-pr.edu" TargetMode="External"/><Relationship Id="rId19" Type="http://schemas.openxmlformats.org/officeDocument/2006/relationships/hyperlink" Target="mailto:imer.rusinovci@uni-pr.edu" TargetMode="External"/><Relationship Id="rId31" Type="http://schemas.openxmlformats.org/officeDocument/2006/relationships/hyperlink" Target="mailto:sali.salihu@uni-pr.edu" TargetMode="External"/><Relationship Id="rId44" Type="http://schemas.openxmlformats.org/officeDocument/2006/relationships/hyperlink" Target="mailto:shukri.fetahu@uni-pr.edu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mailto:myzafere.limani@uni-pr.edu" TargetMode="External"/><Relationship Id="rId9" Type="http://schemas.openxmlformats.org/officeDocument/2006/relationships/hyperlink" Target="mailto:lule.ahmedi@uni-pr.edu" TargetMode="External"/><Relationship Id="rId14" Type="http://schemas.openxmlformats.org/officeDocument/2006/relationships/hyperlink" Target="mailto:Lindita.tahiri@uni-pr.edu" TargetMode="External"/><Relationship Id="rId22" Type="http://schemas.openxmlformats.org/officeDocument/2006/relationships/hyperlink" Target="mailto:kurtesh.sherifi@uni-pr.edu" TargetMode="External"/><Relationship Id="rId27" Type="http://schemas.openxmlformats.org/officeDocument/2006/relationships/hyperlink" Target="mailto:hysen.bytyqi@uni-pr.edu" TargetMode="External"/><Relationship Id="rId30" Type="http://schemas.openxmlformats.org/officeDocument/2006/relationships/hyperlink" Target="mailto:anton.shala@uni-pr.edu" TargetMode="External"/><Relationship Id="rId35" Type="http://schemas.openxmlformats.org/officeDocument/2006/relationships/hyperlink" Target="mailto:vitore.shala@uni-pr.edu" TargetMode="External"/><Relationship Id="rId43" Type="http://schemas.openxmlformats.org/officeDocument/2006/relationships/hyperlink" Target="mailto:skender.muji@uni-pr.edu" TargetMode="External"/><Relationship Id="rId48" Type="http://schemas.openxmlformats.org/officeDocument/2006/relationships/hyperlink" Target="mailto:bajram.berisha@uni-pr.edu" TargetMode="External"/><Relationship Id="rId8" Type="http://schemas.openxmlformats.org/officeDocument/2006/relationships/hyperlink" Target="mailto:lule.ahmedi@uni-pr.edu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B1:M124"/>
  <sheetViews>
    <sheetView showGridLines="0" tabSelected="1" zoomScale="80" zoomScaleNormal="80" workbookViewId="0">
      <selection activeCell="I67" sqref="I67"/>
    </sheetView>
  </sheetViews>
  <sheetFormatPr defaultRowHeight="17.25" customHeight="1" x14ac:dyDescent="0.2"/>
  <cols>
    <col min="1" max="1" width="1.7109375" customWidth="1"/>
    <col min="2" max="2" width="3" hidden="1" customWidth="1"/>
    <col min="3" max="3" width="7.7109375" customWidth="1"/>
    <col min="4" max="4" width="13.140625" customWidth="1"/>
    <col min="5" max="5" width="29.42578125" customWidth="1"/>
    <col min="6" max="7" width="15.85546875" style="1" customWidth="1"/>
    <col min="8" max="8" width="10.5703125" style="1" customWidth="1"/>
    <col min="9" max="10" width="24.28515625" style="1" customWidth="1"/>
    <col min="11" max="11" width="15.42578125" style="1" customWidth="1"/>
    <col min="12" max="12" width="20" style="1" customWidth="1"/>
    <col min="13" max="13" width="21" customWidth="1"/>
    <col min="14" max="14" width="17.7109375" customWidth="1"/>
  </cols>
  <sheetData>
    <row r="1" spans="2:13" ht="32.25" customHeight="1" x14ac:dyDescent="0.2">
      <c r="B1" s="2"/>
      <c r="C1" s="24" t="s">
        <v>2</v>
      </c>
      <c r="D1" s="4"/>
      <c r="E1" s="4"/>
      <c r="F1" s="4"/>
      <c r="G1" s="4"/>
      <c r="H1" s="4"/>
      <c r="I1" s="4"/>
      <c r="J1" s="4"/>
      <c r="K1" s="4"/>
      <c r="L1" s="4"/>
      <c r="M1" s="5" t="b">
        <v>1</v>
      </c>
    </row>
    <row r="2" spans="2:13" ht="12" customHeight="1" thickBot="1" x14ac:dyDescent="0.25"/>
    <row r="3" spans="2:13" ht="6" customHeight="1" thickTop="1" x14ac:dyDescent="0.2">
      <c r="C3" s="10"/>
      <c r="D3" s="6"/>
      <c r="E3" s="6"/>
      <c r="F3" s="7"/>
      <c r="G3" s="8"/>
      <c r="H3" s="8"/>
      <c r="I3" s="8"/>
      <c r="J3" s="8"/>
      <c r="K3" s="8"/>
      <c r="L3" s="8"/>
      <c r="M3" s="9"/>
    </row>
    <row r="4" spans="2:13" ht="17.25" customHeight="1" thickBot="1" x14ac:dyDescent="0.25">
      <c r="B4" s="3" t="s">
        <v>0</v>
      </c>
      <c r="C4" s="11" t="s">
        <v>3</v>
      </c>
      <c r="D4" s="12" t="s">
        <v>1</v>
      </c>
      <c r="E4" s="12" t="s">
        <v>4</v>
      </c>
      <c r="F4" s="12" t="s">
        <v>20</v>
      </c>
      <c r="G4" s="12" t="s">
        <v>209</v>
      </c>
      <c r="H4" s="12" t="s">
        <v>5</v>
      </c>
      <c r="I4" s="12" t="s">
        <v>6</v>
      </c>
      <c r="J4" s="12" t="s">
        <v>7</v>
      </c>
      <c r="K4" s="12" t="s">
        <v>9</v>
      </c>
      <c r="L4" s="12" t="s">
        <v>10</v>
      </c>
      <c r="M4" s="12" t="s">
        <v>8</v>
      </c>
    </row>
    <row r="5" spans="2:13" s="13" customFormat="1" ht="39" hidden="1" customHeight="1" thickTop="1" x14ac:dyDescent="0.2">
      <c r="B5" s="25"/>
      <c r="C5" s="26">
        <v>2011</v>
      </c>
      <c r="D5" s="27" t="s">
        <v>182</v>
      </c>
      <c r="E5" s="28" t="s">
        <v>190</v>
      </c>
      <c r="F5" s="29" t="s">
        <v>21</v>
      </c>
      <c r="G5" s="26"/>
      <c r="H5" s="29"/>
      <c r="I5" s="27" t="s">
        <v>11</v>
      </c>
      <c r="J5" s="30" t="s">
        <v>12</v>
      </c>
      <c r="K5" s="31" t="s">
        <v>13</v>
      </c>
      <c r="L5" s="31"/>
      <c r="M5" s="32" t="s">
        <v>14</v>
      </c>
    </row>
    <row r="6" spans="2:13" s="13" customFormat="1" ht="27.75" hidden="1" customHeight="1" x14ac:dyDescent="0.2">
      <c r="B6" s="25"/>
      <c r="C6" s="26">
        <v>2011</v>
      </c>
      <c r="D6" s="29" t="s">
        <v>182</v>
      </c>
      <c r="E6" s="28" t="s">
        <v>191</v>
      </c>
      <c r="F6" s="29" t="s">
        <v>21</v>
      </c>
      <c r="G6" s="26"/>
      <c r="H6" s="29"/>
      <c r="I6" s="27" t="s">
        <v>211</v>
      </c>
      <c r="J6" s="33" t="s">
        <v>15</v>
      </c>
      <c r="K6" s="34" t="s">
        <v>13</v>
      </c>
      <c r="L6" s="34"/>
      <c r="M6" s="32" t="s">
        <v>14</v>
      </c>
    </row>
    <row r="7" spans="2:13" s="13" customFormat="1" ht="30" hidden="1" customHeight="1" x14ac:dyDescent="0.2">
      <c r="B7" s="25"/>
      <c r="C7" s="26">
        <v>2011</v>
      </c>
      <c r="D7" s="29" t="s">
        <v>182</v>
      </c>
      <c r="E7" s="28" t="s">
        <v>192</v>
      </c>
      <c r="F7" s="29" t="s">
        <v>21</v>
      </c>
      <c r="G7" s="26"/>
      <c r="H7" s="29"/>
      <c r="I7" s="27" t="s">
        <v>210</v>
      </c>
      <c r="J7" s="33" t="s">
        <v>16</v>
      </c>
      <c r="K7" s="34" t="s">
        <v>13</v>
      </c>
      <c r="L7" s="34"/>
      <c r="M7" s="32" t="s">
        <v>14</v>
      </c>
    </row>
    <row r="8" spans="2:13" s="13" customFormat="1" ht="30.75" hidden="1" customHeight="1" x14ac:dyDescent="0.2">
      <c r="B8" s="25"/>
      <c r="C8" s="26">
        <v>2011</v>
      </c>
      <c r="D8" s="29" t="s">
        <v>182</v>
      </c>
      <c r="E8" s="28" t="s">
        <v>195</v>
      </c>
      <c r="F8" s="29" t="s">
        <v>21</v>
      </c>
      <c r="G8" s="26"/>
      <c r="H8" s="29"/>
      <c r="I8" s="27" t="s">
        <v>17</v>
      </c>
      <c r="J8" s="33" t="s">
        <v>212</v>
      </c>
      <c r="K8" s="34" t="s">
        <v>18</v>
      </c>
      <c r="L8" s="34"/>
      <c r="M8" s="32" t="s">
        <v>19</v>
      </c>
    </row>
    <row r="9" spans="2:13" s="13" customFormat="1" ht="42.75" hidden="1" customHeight="1" x14ac:dyDescent="0.2">
      <c r="B9" s="25"/>
      <c r="C9" s="26">
        <v>2008</v>
      </c>
      <c r="D9" s="29" t="s">
        <v>182</v>
      </c>
      <c r="E9" s="28" t="s">
        <v>193</v>
      </c>
      <c r="F9" s="29" t="s">
        <v>22</v>
      </c>
      <c r="G9" s="26"/>
      <c r="H9" s="29"/>
      <c r="I9" s="29" t="s">
        <v>23</v>
      </c>
      <c r="J9" s="33" t="s">
        <v>24</v>
      </c>
      <c r="K9" s="34" t="s">
        <v>25</v>
      </c>
      <c r="L9" s="33" t="s">
        <v>27</v>
      </c>
      <c r="M9" s="32" t="s">
        <v>26</v>
      </c>
    </row>
    <row r="10" spans="2:13" s="13" customFormat="1" ht="42" hidden="1" customHeight="1" x14ac:dyDescent="0.2">
      <c r="B10" s="25"/>
      <c r="C10" s="26">
        <v>2009</v>
      </c>
      <c r="D10" s="29" t="s">
        <v>182</v>
      </c>
      <c r="E10" s="28" t="s">
        <v>194</v>
      </c>
      <c r="F10" s="29" t="s">
        <v>22</v>
      </c>
      <c r="G10" s="26"/>
      <c r="H10" s="29"/>
      <c r="I10" s="29" t="s">
        <v>17</v>
      </c>
      <c r="J10" s="33" t="s">
        <v>212</v>
      </c>
      <c r="K10" s="34" t="s">
        <v>28</v>
      </c>
      <c r="L10" s="34"/>
      <c r="M10" s="32" t="s">
        <v>26</v>
      </c>
    </row>
    <row r="11" spans="2:13" s="13" customFormat="1" ht="47.25" hidden="1" customHeight="1" x14ac:dyDescent="0.2">
      <c r="B11" s="25"/>
      <c r="C11" s="26">
        <v>2012</v>
      </c>
      <c r="D11" s="29" t="s">
        <v>182</v>
      </c>
      <c r="E11" s="28" t="s">
        <v>208</v>
      </c>
      <c r="F11" s="27" t="s">
        <v>32</v>
      </c>
      <c r="G11" s="26"/>
      <c r="H11" s="29"/>
      <c r="I11" s="29" t="s">
        <v>29</v>
      </c>
      <c r="J11" s="33" t="s">
        <v>30</v>
      </c>
      <c r="K11" s="34"/>
      <c r="L11" s="34"/>
      <c r="M11" s="32" t="s">
        <v>31</v>
      </c>
    </row>
    <row r="12" spans="2:13" s="13" customFormat="1" ht="28.5" hidden="1" customHeight="1" x14ac:dyDescent="0.2">
      <c r="B12" s="25"/>
      <c r="C12" s="26">
        <v>2012</v>
      </c>
      <c r="D12" s="29" t="s">
        <v>182</v>
      </c>
      <c r="E12" s="28" t="s">
        <v>33</v>
      </c>
      <c r="F12" s="29" t="s">
        <v>34</v>
      </c>
      <c r="G12" s="26"/>
      <c r="H12" s="29"/>
      <c r="I12" s="27" t="s">
        <v>29</v>
      </c>
      <c r="J12" s="33" t="s">
        <v>30</v>
      </c>
      <c r="K12" s="34" t="s">
        <v>36</v>
      </c>
      <c r="L12" s="34"/>
      <c r="M12" s="32" t="s">
        <v>35</v>
      </c>
    </row>
    <row r="13" spans="2:13" s="13" customFormat="1" ht="30.75" hidden="1" customHeight="1" x14ac:dyDescent="0.2">
      <c r="B13" s="25"/>
      <c r="C13" s="26">
        <v>2012</v>
      </c>
      <c r="D13" s="29" t="s">
        <v>182</v>
      </c>
      <c r="E13" s="28" t="s">
        <v>206</v>
      </c>
      <c r="F13" s="29" t="s">
        <v>21</v>
      </c>
      <c r="G13" s="26"/>
      <c r="H13" s="29"/>
      <c r="I13" s="27" t="s">
        <v>29</v>
      </c>
      <c r="J13" s="33" t="s">
        <v>30</v>
      </c>
      <c r="K13" s="34" t="s">
        <v>40</v>
      </c>
      <c r="L13" s="34"/>
      <c r="M13" s="32" t="s">
        <v>37</v>
      </c>
    </row>
    <row r="14" spans="2:13" s="13" customFormat="1" ht="39.75" hidden="1" customHeight="1" x14ac:dyDescent="0.2">
      <c r="B14" s="25"/>
      <c r="C14" s="26">
        <v>2012</v>
      </c>
      <c r="D14" s="29" t="s">
        <v>182</v>
      </c>
      <c r="E14" s="28" t="s">
        <v>38</v>
      </c>
      <c r="F14" s="29" t="s">
        <v>21</v>
      </c>
      <c r="G14" s="26"/>
      <c r="H14" s="29" t="s">
        <v>39</v>
      </c>
      <c r="I14" s="27" t="s">
        <v>29</v>
      </c>
      <c r="J14" s="33" t="s">
        <v>30</v>
      </c>
      <c r="K14" s="34" t="s">
        <v>36</v>
      </c>
      <c r="L14" s="34"/>
      <c r="M14" s="35" t="s">
        <v>41</v>
      </c>
    </row>
    <row r="15" spans="2:13" s="13" customFormat="1" ht="39.75" hidden="1" customHeight="1" x14ac:dyDescent="0.2">
      <c r="B15" s="25"/>
      <c r="C15" s="36" t="s">
        <v>46</v>
      </c>
      <c r="D15" s="37" t="s">
        <v>184</v>
      </c>
      <c r="E15" s="36" t="s">
        <v>42</v>
      </c>
      <c r="F15" s="37" t="s">
        <v>21</v>
      </c>
      <c r="G15" s="38"/>
      <c r="H15" s="37"/>
      <c r="I15" s="39" t="s">
        <v>43</v>
      </c>
      <c r="J15" s="40" t="s">
        <v>44</v>
      </c>
      <c r="K15" s="41" t="s">
        <v>45</v>
      </c>
      <c r="L15" s="41"/>
      <c r="M15" s="42" t="s">
        <v>47</v>
      </c>
    </row>
    <row r="16" spans="2:13" s="13" customFormat="1" ht="62.25" hidden="1" customHeight="1" x14ac:dyDescent="0.2">
      <c r="B16" s="25"/>
      <c r="C16" s="38">
        <v>2012</v>
      </c>
      <c r="D16" s="37" t="s">
        <v>184</v>
      </c>
      <c r="E16" s="36" t="s">
        <v>48</v>
      </c>
      <c r="F16" s="37" t="s">
        <v>21</v>
      </c>
      <c r="G16" s="38"/>
      <c r="H16" s="37"/>
      <c r="I16" s="39" t="s">
        <v>49</v>
      </c>
      <c r="J16" s="40" t="s">
        <v>50</v>
      </c>
      <c r="K16" s="41" t="s">
        <v>51</v>
      </c>
      <c r="L16" s="41"/>
      <c r="M16" s="43" t="s">
        <v>52</v>
      </c>
    </row>
    <row r="17" spans="2:13" s="13" customFormat="1" ht="40.5" hidden="1" customHeight="1" x14ac:dyDescent="0.2">
      <c r="B17" s="25"/>
      <c r="C17" s="38">
        <v>2010</v>
      </c>
      <c r="D17" s="37" t="s">
        <v>184</v>
      </c>
      <c r="E17" s="36" t="s">
        <v>53</v>
      </c>
      <c r="F17" s="37" t="s">
        <v>54</v>
      </c>
      <c r="G17" s="38"/>
      <c r="H17" s="37"/>
      <c r="I17" s="39" t="s">
        <v>217</v>
      </c>
      <c r="J17" s="44" t="s">
        <v>213</v>
      </c>
      <c r="K17" s="41" t="s">
        <v>56</v>
      </c>
      <c r="L17" s="41"/>
      <c r="M17" s="42" t="s">
        <v>55</v>
      </c>
    </row>
    <row r="18" spans="2:13" s="13" customFormat="1" ht="27" hidden="1" customHeight="1" x14ac:dyDescent="0.2">
      <c r="B18" s="25"/>
      <c r="C18" s="38">
        <v>2012</v>
      </c>
      <c r="D18" s="37" t="s">
        <v>184</v>
      </c>
      <c r="E18" s="38" t="s">
        <v>57</v>
      </c>
      <c r="F18" s="37" t="s">
        <v>54</v>
      </c>
      <c r="G18" s="38"/>
      <c r="H18" s="37"/>
      <c r="I18" s="39" t="s">
        <v>58</v>
      </c>
      <c r="J18" s="41"/>
      <c r="K18" s="41"/>
      <c r="L18" s="41"/>
      <c r="M18" s="42" t="s">
        <v>59</v>
      </c>
    </row>
    <row r="19" spans="2:13" s="13" customFormat="1" ht="64.5" hidden="1" customHeight="1" x14ac:dyDescent="0.2">
      <c r="B19" s="25"/>
      <c r="C19" s="38">
        <v>2013</v>
      </c>
      <c r="D19" s="37" t="s">
        <v>184</v>
      </c>
      <c r="E19" s="36" t="s">
        <v>60</v>
      </c>
      <c r="F19" s="37" t="s">
        <v>54</v>
      </c>
      <c r="G19" s="38"/>
      <c r="H19" s="37"/>
      <c r="I19" s="39" t="s">
        <v>61</v>
      </c>
      <c r="J19" s="40" t="s">
        <v>62</v>
      </c>
      <c r="K19" s="45" t="s">
        <v>63</v>
      </c>
      <c r="L19" s="41"/>
      <c r="M19" s="42" t="s">
        <v>64</v>
      </c>
    </row>
    <row r="20" spans="2:13" s="13" customFormat="1" ht="77.25" hidden="1" customHeight="1" x14ac:dyDescent="0.2">
      <c r="B20" s="25"/>
      <c r="C20" s="38"/>
      <c r="D20" s="37" t="s">
        <v>184</v>
      </c>
      <c r="E20" s="36" t="s">
        <v>65</v>
      </c>
      <c r="F20" s="37" t="s">
        <v>54</v>
      </c>
      <c r="G20" s="38"/>
      <c r="H20" s="37"/>
      <c r="I20" s="39" t="s">
        <v>67</v>
      </c>
      <c r="J20" s="40" t="s">
        <v>66</v>
      </c>
      <c r="K20" s="41" t="s">
        <v>68</v>
      </c>
      <c r="L20" s="41"/>
      <c r="M20" s="46" t="s">
        <v>69</v>
      </c>
    </row>
    <row r="21" spans="2:13" s="13" customFormat="1" ht="29.25" hidden="1" customHeight="1" x14ac:dyDescent="0.2">
      <c r="B21" s="25"/>
      <c r="C21" s="38">
        <v>2007</v>
      </c>
      <c r="D21" s="37" t="s">
        <v>184</v>
      </c>
      <c r="E21" s="36" t="s">
        <v>70</v>
      </c>
      <c r="F21" s="37" t="s">
        <v>22</v>
      </c>
      <c r="G21" s="38"/>
      <c r="H21" s="37"/>
      <c r="I21" s="39"/>
      <c r="J21" s="41"/>
      <c r="K21" s="41" t="s">
        <v>71</v>
      </c>
      <c r="L21" s="41"/>
      <c r="M21" s="43" t="s">
        <v>196</v>
      </c>
    </row>
    <row r="22" spans="2:13" s="13" customFormat="1" ht="60" hidden="1" customHeight="1" x14ac:dyDescent="0.2">
      <c r="B22" s="25"/>
      <c r="C22" s="26">
        <v>2010</v>
      </c>
      <c r="D22" s="27" t="s">
        <v>183</v>
      </c>
      <c r="E22" s="28" t="s">
        <v>72</v>
      </c>
      <c r="F22" s="29" t="s">
        <v>21</v>
      </c>
      <c r="G22" s="26"/>
      <c r="H22" s="29"/>
      <c r="I22" s="27" t="s">
        <v>73</v>
      </c>
      <c r="J22" s="47" t="s">
        <v>74</v>
      </c>
      <c r="K22" s="48" t="s">
        <v>75</v>
      </c>
      <c r="L22" s="48"/>
      <c r="M22" s="32" t="s">
        <v>76</v>
      </c>
    </row>
    <row r="23" spans="2:13" s="13" customFormat="1" ht="72" hidden="1" customHeight="1" x14ac:dyDescent="0.2">
      <c r="B23" s="25"/>
      <c r="C23" s="26">
        <v>2010</v>
      </c>
      <c r="D23" s="29" t="s">
        <v>183</v>
      </c>
      <c r="E23" s="28" t="s">
        <v>77</v>
      </c>
      <c r="F23" s="29" t="s">
        <v>21</v>
      </c>
      <c r="G23" s="26"/>
      <c r="H23" s="29"/>
      <c r="I23" s="27" t="s">
        <v>218</v>
      </c>
      <c r="J23" s="47" t="s">
        <v>78</v>
      </c>
      <c r="K23" s="48" t="s">
        <v>75</v>
      </c>
      <c r="L23" s="48"/>
      <c r="M23" s="32" t="s">
        <v>76</v>
      </c>
    </row>
    <row r="24" spans="2:13" s="13" customFormat="1" ht="43.5" hidden="1" customHeight="1" x14ac:dyDescent="0.2">
      <c r="B24" s="25" t="e">
        <f>(#REF!&lt;=#REF!)*(#REF!="")*valHighlight</f>
        <v>#REF!</v>
      </c>
      <c r="C24" s="26">
        <v>2010</v>
      </c>
      <c r="D24" s="29" t="s">
        <v>183</v>
      </c>
      <c r="E24" s="28" t="s">
        <v>79</v>
      </c>
      <c r="F24" s="29" t="s">
        <v>21</v>
      </c>
      <c r="G24" s="49"/>
      <c r="H24" s="50"/>
      <c r="I24" s="29" t="s">
        <v>80</v>
      </c>
      <c r="J24" s="33" t="s">
        <v>81</v>
      </c>
      <c r="K24" s="34" t="s">
        <v>75</v>
      </c>
      <c r="L24" s="51"/>
      <c r="M24" s="32" t="s">
        <v>76</v>
      </c>
    </row>
    <row r="25" spans="2:13" s="13" customFormat="1" ht="45.75" hidden="1" customHeight="1" x14ac:dyDescent="0.2">
      <c r="B25" s="25"/>
      <c r="C25" s="26">
        <v>2010</v>
      </c>
      <c r="D25" s="27" t="s">
        <v>183</v>
      </c>
      <c r="E25" s="28" t="s">
        <v>82</v>
      </c>
      <c r="F25" s="29" t="s">
        <v>21</v>
      </c>
      <c r="G25" s="26"/>
      <c r="H25" s="29"/>
      <c r="I25" s="27" t="s">
        <v>218</v>
      </c>
      <c r="J25" s="47" t="s">
        <v>78</v>
      </c>
      <c r="K25" s="34" t="s">
        <v>75</v>
      </c>
      <c r="L25" s="34"/>
      <c r="M25" s="32" t="s">
        <v>76</v>
      </c>
    </row>
    <row r="26" spans="2:13" s="13" customFormat="1" ht="43.5" hidden="1" customHeight="1" x14ac:dyDescent="0.2">
      <c r="B26" s="25"/>
      <c r="C26" s="26">
        <v>2011</v>
      </c>
      <c r="D26" s="27" t="s">
        <v>183</v>
      </c>
      <c r="E26" s="28" t="s">
        <v>83</v>
      </c>
      <c r="F26" s="29" t="s">
        <v>21</v>
      </c>
      <c r="G26" s="26"/>
      <c r="H26" s="29"/>
      <c r="I26" s="27" t="s">
        <v>111</v>
      </c>
      <c r="J26" s="52" t="s">
        <v>214</v>
      </c>
      <c r="K26" s="53" t="s">
        <v>85</v>
      </c>
      <c r="L26" s="53"/>
      <c r="M26" s="35" t="s">
        <v>84</v>
      </c>
    </row>
    <row r="27" spans="2:13" s="13" customFormat="1" ht="32.25" hidden="1" customHeight="1" x14ac:dyDescent="0.2">
      <c r="B27" s="25"/>
      <c r="C27" s="26">
        <v>2011</v>
      </c>
      <c r="D27" s="29" t="s">
        <v>183</v>
      </c>
      <c r="E27" s="28" t="s">
        <v>86</v>
      </c>
      <c r="F27" s="29" t="s">
        <v>21</v>
      </c>
      <c r="G27" s="26"/>
      <c r="H27" s="29"/>
      <c r="I27" s="29" t="s">
        <v>87</v>
      </c>
      <c r="J27" s="52" t="s">
        <v>88</v>
      </c>
      <c r="K27" s="53" t="s">
        <v>85</v>
      </c>
      <c r="L27" s="53"/>
      <c r="M27" s="35" t="s">
        <v>84</v>
      </c>
    </row>
    <row r="28" spans="2:13" s="13" customFormat="1" ht="31.5" hidden="1" customHeight="1" x14ac:dyDescent="0.2">
      <c r="B28" s="25"/>
      <c r="C28" s="26">
        <v>2011</v>
      </c>
      <c r="D28" s="27" t="s">
        <v>183</v>
      </c>
      <c r="E28" s="28" t="s">
        <v>89</v>
      </c>
      <c r="F28" s="29" t="s">
        <v>21</v>
      </c>
      <c r="G28" s="26"/>
      <c r="H28" s="29"/>
      <c r="I28" s="29" t="s">
        <v>87</v>
      </c>
      <c r="J28" s="33" t="s">
        <v>88</v>
      </c>
      <c r="K28" s="34">
        <v>2011</v>
      </c>
      <c r="L28" s="34"/>
      <c r="M28" s="54" t="s">
        <v>14</v>
      </c>
    </row>
    <row r="29" spans="2:13" s="13" customFormat="1" ht="17.25" hidden="1" customHeight="1" x14ac:dyDescent="0.2">
      <c r="B29" s="25"/>
      <c r="C29" s="26">
        <v>2011</v>
      </c>
      <c r="D29" s="29" t="s">
        <v>183</v>
      </c>
      <c r="E29" s="26" t="s">
        <v>207</v>
      </c>
      <c r="F29" s="29" t="s">
        <v>21</v>
      </c>
      <c r="G29" s="26"/>
      <c r="H29" s="29"/>
      <c r="I29" s="29" t="s">
        <v>73</v>
      </c>
      <c r="J29" s="33" t="s">
        <v>74</v>
      </c>
      <c r="K29" s="34">
        <v>2011</v>
      </c>
      <c r="L29" s="34"/>
      <c r="M29" s="54" t="s">
        <v>14</v>
      </c>
    </row>
    <row r="30" spans="2:13" s="13" customFormat="1" ht="29.25" hidden="1" customHeight="1" x14ac:dyDescent="0.2">
      <c r="B30" s="25"/>
      <c r="C30" s="26">
        <v>2011</v>
      </c>
      <c r="D30" s="29" t="s">
        <v>183</v>
      </c>
      <c r="E30" s="28" t="s">
        <v>185</v>
      </c>
      <c r="F30" s="29" t="s">
        <v>21</v>
      </c>
      <c r="G30" s="26"/>
      <c r="H30" s="29"/>
      <c r="I30" s="29" t="s">
        <v>90</v>
      </c>
      <c r="J30" s="33" t="s">
        <v>91</v>
      </c>
      <c r="K30" s="34">
        <v>2011</v>
      </c>
      <c r="L30" s="34"/>
      <c r="M30" s="54" t="s">
        <v>14</v>
      </c>
    </row>
    <row r="31" spans="2:13" s="13" customFormat="1" ht="42" hidden="1" customHeight="1" x14ac:dyDescent="0.2">
      <c r="B31" s="25" t="e">
        <f>(#REF!&lt;=#REF!)*(#REF!="")*valHighlight</f>
        <v>#REF!</v>
      </c>
      <c r="C31" s="26">
        <v>2010</v>
      </c>
      <c r="D31" s="29" t="s">
        <v>183</v>
      </c>
      <c r="E31" s="28" t="s">
        <v>92</v>
      </c>
      <c r="F31" s="29" t="s">
        <v>21</v>
      </c>
      <c r="G31" s="49"/>
      <c r="H31" s="50"/>
      <c r="I31" s="29" t="s">
        <v>93</v>
      </c>
      <c r="J31" s="47" t="s">
        <v>78</v>
      </c>
      <c r="K31" s="34">
        <v>2010</v>
      </c>
      <c r="L31" s="34"/>
      <c r="M31" s="54" t="s">
        <v>94</v>
      </c>
    </row>
    <row r="32" spans="2:13" s="13" customFormat="1" ht="30" hidden="1" customHeight="1" x14ac:dyDescent="0.2">
      <c r="B32" s="13" t="e">
        <f>(#REF!&lt;=#REF!)*(#REF!="")*valHighlight</f>
        <v>#REF!</v>
      </c>
      <c r="C32" s="55">
        <v>2010</v>
      </c>
      <c r="D32" s="56" t="s">
        <v>183</v>
      </c>
      <c r="E32" s="57" t="s">
        <v>95</v>
      </c>
      <c r="F32" s="56" t="s">
        <v>21</v>
      </c>
      <c r="G32" s="58"/>
      <c r="H32" s="59"/>
      <c r="I32" s="60" t="s">
        <v>73</v>
      </c>
      <c r="J32" s="61" t="s">
        <v>74</v>
      </c>
      <c r="K32" s="62">
        <v>2010</v>
      </c>
      <c r="L32" s="62"/>
      <c r="M32" s="63" t="s">
        <v>94</v>
      </c>
    </row>
    <row r="33" spans="2:13" s="13" customFormat="1" ht="32.25" hidden="1" customHeight="1" x14ac:dyDescent="0.2">
      <c r="B33" s="13" t="e">
        <f>(#REF!&lt;=#REF!)*(#REF!="")*valHighlight</f>
        <v>#REF!</v>
      </c>
      <c r="C33" s="55">
        <v>2010</v>
      </c>
      <c r="D33" s="56" t="s">
        <v>183</v>
      </c>
      <c r="E33" s="57" t="s">
        <v>96</v>
      </c>
      <c r="F33" s="56" t="s">
        <v>21</v>
      </c>
      <c r="G33" s="58"/>
      <c r="H33" s="59"/>
      <c r="I33" s="60" t="s">
        <v>97</v>
      </c>
      <c r="J33" s="61" t="s">
        <v>98</v>
      </c>
      <c r="K33" s="62">
        <v>2010</v>
      </c>
      <c r="L33" s="62"/>
      <c r="M33" s="63" t="s">
        <v>94</v>
      </c>
    </row>
    <row r="34" spans="2:13" s="13" customFormat="1" ht="57.75" hidden="1" customHeight="1" x14ac:dyDescent="0.2">
      <c r="B34" s="13" t="e">
        <f>(#REF!&lt;=#REF!)*(#REF!="")*valHighlight</f>
        <v>#REF!</v>
      </c>
      <c r="C34" s="55">
        <v>2010</v>
      </c>
      <c r="D34" s="56" t="s">
        <v>183</v>
      </c>
      <c r="E34" s="57" t="s">
        <v>99</v>
      </c>
      <c r="F34" s="56" t="s">
        <v>21</v>
      </c>
      <c r="G34" s="58"/>
      <c r="H34" s="59"/>
      <c r="I34" s="60" t="s">
        <v>100</v>
      </c>
      <c r="J34" s="61" t="s">
        <v>214</v>
      </c>
      <c r="K34" s="62">
        <v>2010</v>
      </c>
      <c r="L34" s="62"/>
      <c r="M34" s="63" t="s">
        <v>94</v>
      </c>
    </row>
    <row r="35" spans="2:13" s="13" customFormat="1" ht="28.5" hidden="1" customHeight="1" x14ac:dyDescent="0.2">
      <c r="B35" s="13" t="e">
        <f>(#REF!&lt;=#REF!)*(#REF!="")*valHighlight</f>
        <v>#REF!</v>
      </c>
      <c r="C35" s="55">
        <v>2010</v>
      </c>
      <c r="D35" s="56" t="s">
        <v>183</v>
      </c>
      <c r="E35" s="57" t="s">
        <v>101</v>
      </c>
      <c r="F35" s="56" t="s">
        <v>21</v>
      </c>
      <c r="G35" s="58"/>
      <c r="H35" s="59"/>
      <c r="I35" s="60" t="s">
        <v>102</v>
      </c>
      <c r="J35" s="61" t="s">
        <v>103</v>
      </c>
      <c r="K35" s="62">
        <v>2010</v>
      </c>
      <c r="L35" s="62"/>
      <c r="M35" s="63" t="s">
        <v>94</v>
      </c>
    </row>
    <row r="36" spans="2:13" s="13" customFormat="1" ht="70.5" hidden="1" customHeight="1" x14ac:dyDescent="0.2">
      <c r="B36" s="13" t="e">
        <f>(#REF!&lt;=#REF!)*(#REF!="")*valHighlight</f>
        <v>#REF!</v>
      </c>
      <c r="C36" s="55">
        <v>2010</v>
      </c>
      <c r="D36" s="56" t="s">
        <v>183</v>
      </c>
      <c r="E36" s="57" t="s">
        <v>104</v>
      </c>
      <c r="F36" s="56" t="s">
        <v>21</v>
      </c>
      <c r="G36" s="58"/>
      <c r="H36" s="59"/>
      <c r="I36" s="64" t="s">
        <v>105</v>
      </c>
      <c r="J36" s="65" t="s">
        <v>215</v>
      </c>
      <c r="K36" s="66">
        <v>2010</v>
      </c>
      <c r="L36" s="66"/>
      <c r="M36" s="63" t="s">
        <v>94</v>
      </c>
    </row>
    <row r="37" spans="2:13" s="13" customFormat="1" ht="46.5" hidden="1" customHeight="1" x14ac:dyDescent="0.2">
      <c r="B37" s="13" t="e">
        <f>(#REF!&lt;=#REF!)*(#REF!="")*valHighlight</f>
        <v>#REF!</v>
      </c>
      <c r="C37" s="55">
        <v>2010</v>
      </c>
      <c r="D37" s="56" t="s">
        <v>183</v>
      </c>
      <c r="E37" s="57" t="s">
        <v>106</v>
      </c>
      <c r="F37" s="56" t="s">
        <v>21</v>
      </c>
      <c r="G37" s="58"/>
      <c r="H37" s="59"/>
      <c r="I37" s="64" t="s">
        <v>107</v>
      </c>
      <c r="J37" s="65" t="s">
        <v>216</v>
      </c>
      <c r="K37" s="66">
        <v>2010</v>
      </c>
      <c r="L37" s="66"/>
      <c r="M37" s="63" t="s">
        <v>94</v>
      </c>
    </row>
    <row r="38" spans="2:13" s="13" customFormat="1" ht="57.75" hidden="1" customHeight="1" x14ac:dyDescent="0.2">
      <c r="B38" s="13" t="e">
        <f>(#REF!&lt;=#REF!)*(#REF!="")*valHighlight</f>
        <v>#REF!</v>
      </c>
      <c r="C38" s="55">
        <v>2010</v>
      </c>
      <c r="D38" s="56" t="s">
        <v>183</v>
      </c>
      <c r="E38" s="57" t="s">
        <v>186</v>
      </c>
      <c r="F38" s="56" t="s">
        <v>21</v>
      </c>
      <c r="G38" s="58"/>
      <c r="H38" s="59"/>
      <c r="I38" s="64" t="s">
        <v>108</v>
      </c>
      <c r="J38" s="65" t="s">
        <v>109</v>
      </c>
      <c r="K38" s="66">
        <v>2010</v>
      </c>
      <c r="L38" s="66"/>
      <c r="M38" s="63" t="s">
        <v>94</v>
      </c>
    </row>
    <row r="39" spans="2:13" s="13" customFormat="1" ht="44.25" hidden="1" customHeight="1" x14ac:dyDescent="0.2">
      <c r="B39" s="13" t="e">
        <f>(#REF!&lt;=#REF!)*(#REF!="")*valHighlight</f>
        <v>#REF!</v>
      </c>
      <c r="C39" s="55">
        <v>2010</v>
      </c>
      <c r="D39" s="56" t="s">
        <v>183</v>
      </c>
      <c r="E39" s="57" t="s">
        <v>110</v>
      </c>
      <c r="F39" s="56" t="s">
        <v>21</v>
      </c>
      <c r="G39" s="58"/>
      <c r="H39" s="59"/>
      <c r="I39" s="60" t="s">
        <v>111</v>
      </c>
      <c r="J39" s="65" t="s">
        <v>112</v>
      </c>
      <c r="K39" s="66">
        <v>2010</v>
      </c>
      <c r="L39" s="66"/>
      <c r="M39" s="63" t="s">
        <v>94</v>
      </c>
    </row>
    <row r="40" spans="2:13" s="13" customFormat="1" ht="44.25" hidden="1" customHeight="1" x14ac:dyDescent="0.2">
      <c r="B40" s="13" t="e">
        <f>(#REF!&lt;=#REF!)*(#REF!="")*valHighlight</f>
        <v>#REF!</v>
      </c>
      <c r="C40" s="55">
        <v>2010</v>
      </c>
      <c r="D40" s="56" t="s">
        <v>183</v>
      </c>
      <c r="E40" s="57" t="s">
        <v>113</v>
      </c>
      <c r="F40" s="56" t="s">
        <v>21</v>
      </c>
      <c r="G40" s="58"/>
      <c r="H40" s="59"/>
      <c r="I40" s="64" t="s">
        <v>114</v>
      </c>
      <c r="J40" s="65" t="s">
        <v>115</v>
      </c>
      <c r="K40" s="66">
        <v>2010</v>
      </c>
      <c r="L40" s="66"/>
      <c r="M40" s="63" t="s">
        <v>94</v>
      </c>
    </row>
    <row r="41" spans="2:13" s="13" customFormat="1" ht="30" hidden="1" customHeight="1" x14ac:dyDescent="0.2">
      <c r="B41" s="13" t="e">
        <f>(#REF!&lt;=#REF!)*(#REF!="")*valHighlight</f>
        <v>#REF!</v>
      </c>
      <c r="C41" s="55">
        <v>2010</v>
      </c>
      <c r="D41" s="56" t="s">
        <v>183</v>
      </c>
      <c r="E41" s="57" t="s">
        <v>116</v>
      </c>
      <c r="F41" s="56" t="s">
        <v>21</v>
      </c>
      <c r="G41" s="58"/>
      <c r="H41" s="59"/>
      <c r="I41" s="64" t="s">
        <v>117</v>
      </c>
      <c r="J41" s="65" t="s">
        <v>118</v>
      </c>
      <c r="K41" s="66">
        <v>2010</v>
      </c>
      <c r="L41" s="66"/>
      <c r="M41" s="63" t="s">
        <v>94</v>
      </c>
    </row>
    <row r="42" spans="2:13" s="13" customFormat="1" ht="30.75" hidden="1" customHeight="1" x14ac:dyDescent="0.2">
      <c r="B42" s="13" t="e">
        <f>(#REF!&lt;=#REF!)*(#REF!="")*valHighlight</f>
        <v>#REF!</v>
      </c>
      <c r="C42" s="55">
        <v>2010</v>
      </c>
      <c r="D42" s="56" t="s">
        <v>183</v>
      </c>
      <c r="E42" s="57" t="s">
        <v>119</v>
      </c>
      <c r="F42" s="56" t="s">
        <v>21</v>
      </c>
      <c r="G42" s="58"/>
      <c r="H42" s="59"/>
      <c r="I42" s="64" t="s">
        <v>120</v>
      </c>
      <c r="J42" s="65" t="s">
        <v>121</v>
      </c>
      <c r="K42" s="66">
        <v>2010</v>
      </c>
      <c r="L42" s="66"/>
      <c r="M42" s="63" t="s">
        <v>94</v>
      </c>
    </row>
    <row r="43" spans="2:13" s="13" customFormat="1" ht="45" hidden="1" customHeight="1" x14ac:dyDescent="0.2">
      <c r="B43" s="13" t="e">
        <f>(#REF!&lt;=#REF!)*(#REF!="")*valHighlight</f>
        <v>#REF!</v>
      </c>
      <c r="C43" s="55">
        <v>2010</v>
      </c>
      <c r="D43" s="56" t="s">
        <v>183</v>
      </c>
      <c r="E43" s="57" t="s">
        <v>122</v>
      </c>
      <c r="F43" s="56" t="s">
        <v>21</v>
      </c>
      <c r="G43" s="58"/>
      <c r="H43" s="59"/>
      <c r="I43" s="64" t="s">
        <v>80</v>
      </c>
      <c r="J43" s="65" t="s">
        <v>81</v>
      </c>
      <c r="K43" s="66">
        <v>2010</v>
      </c>
      <c r="L43" s="66"/>
      <c r="M43" s="63" t="s">
        <v>123</v>
      </c>
    </row>
    <row r="44" spans="2:13" s="13" customFormat="1" ht="69.75" hidden="1" customHeight="1" x14ac:dyDescent="0.2">
      <c r="B44" s="13" t="e">
        <f>(#REF!&lt;=#REF!)*(#REF!="")*valHighlight</f>
        <v>#REF!</v>
      </c>
      <c r="C44" s="55">
        <v>2010</v>
      </c>
      <c r="D44" s="56" t="s">
        <v>183</v>
      </c>
      <c r="E44" s="57" t="s">
        <v>124</v>
      </c>
      <c r="F44" s="56" t="s">
        <v>21</v>
      </c>
      <c r="G44" s="58"/>
      <c r="H44" s="59"/>
      <c r="I44" s="64" t="s">
        <v>108</v>
      </c>
      <c r="J44" s="65" t="s">
        <v>109</v>
      </c>
      <c r="K44" s="66">
        <v>2010</v>
      </c>
      <c r="L44" s="66"/>
      <c r="M44" s="63" t="s">
        <v>123</v>
      </c>
    </row>
    <row r="45" spans="2:13" s="13" customFormat="1" ht="54.75" hidden="1" customHeight="1" x14ac:dyDescent="0.2">
      <c r="B45" s="13" t="e">
        <f>(#REF!&lt;=#REF!)*(#REF!="")*valHighlight</f>
        <v>#REF!</v>
      </c>
      <c r="C45" s="55">
        <v>2010</v>
      </c>
      <c r="D45" s="67" t="s">
        <v>183</v>
      </c>
      <c r="E45" s="57" t="s">
        <v>125</v>
      </c>
      <c r="F45" s="56" t="s">
        <v>21</v>
      </c>
      <c r="G45" s="58"/>
      <c r="H45" s="59"/>
      <c r="I45" s="64" t="s">
        <v>100</v>
      </c>
      <c r="J45" s="65" t="s">
        <v>214</v>
      </c>
      <c r="K45" s="66">
        <v>2010</v>
      </c>
      <c r="L45" s="66"/>
      <c r="M45" s="63" t="s">
        <v>123</v>
      </c>
    </row>
    <row r="46" spans="2:13" s="13" customFormat="1" ht="43.5" hidden="1" customHeight="1" x14ac:dyDescent="0.2">
      <c r="B46" s="13" t="e">
        <f>(#REF!&lt;=#REF!)*(#REF!="")*valHighlight</f>
        <v>#REF!</v>
      </c>
      <c r="C46" s="55">
        <v>2010</v>
      </c>
      <c r="D46" s="56" t="s">
        <v>183</v>
      </c>
      <c r="E46" s="57" t="s">
        <v>126</v>
      </c>
      <c r="F46" s="56" t="s">
        <v>21</v>
      </c>
      <c r="G46" s="58"/>
      <c r="H46" s="59"/>
      <c r="I46" s="64" t="s">
        <v>100</v>
      </c>
      <c r="J46" s="65" t="s">
        <v>214</v>
      </c>
      <c r="K46" s="66">
        <v>2010</v>
      </c>
      <c r="L46" s="66"/>
      <c r="M46" s="68" t="s">
        <v>127</v>
      </c>
    </row>
    <row r="47" spans="2:13" s="13" customFormat="1" ht="69" hidden="1" customHeight="1" x14ac:dyDescent="0.2">
      <c r="B47" s="13" t="e">
        <f>(#REF!&lt;=#REF!)*(#REF!="")*valHighlight</f>
        <v>#REF!</v>
      </c>
      <c r="C47" s="55">
        <v>2011</v>
      </c>
      <c r="D47" s="56" t="s">
        <v>183</v>
      </c>
      <c r="E47" s="57" t="s">
        <v>128</v>
      </c>
      <c r="F47" s="56" t="s">
        <v>21</v>
      </c>
      <c r="G47" s="58"/>
      <c r="H47" s="59"/>
      <c r="I47" s="64" t="s">
        <v>73</v>
      </c>
      <c r="J47" s="65" t="s">
        <v>74</v>
      </c>
      <c r="K47" s="69" t="s">
        <v>129</v>
      </c>
      <c r="L47" s="66"/>
      <c r="M47" s="63" t="s">
        <v>19</v>
      </c>
    </row>
    <row r="48" spans="2:13" s="13" customFormat="1" ht="41.25" hidden="1" customHeight="1" x14ac:dyDescent="0.2">
      <c r="B48" s="13" t="e">
        <f>(#REF!&lt;=#REF!)*(#REF!="")*valHighlight</f>
        <v>#REF!</v>
      </c>
      <c r="C48" s="55">
        <v>2012</v>
      </c>
      <c r="D48" s="56" t="s">
        <v>183</v>
      </c>
      <c r="E48" s="57" t="s">
        <v>130</v>
      </c>
      <c r="F48" s="56" t="s">
        <v>21</v>
      </c>
      <c r="G48" s="58"/>
      <c r="H48" s="59"/>
      <c r="I48" s="60" t="s">
        <v>218</v>
      </c>
      <c r="J48" s="61" t="s">
        <v>78</v>
      </c>
      <c r="K48" s="69" t="s">
        <v>36</v>
      </c>
      <c r="L48" s="66"/>
      <c r="M48" s="68" t="s">
        <v>131</v>
      </c>
    </row>
    <row r="49" spans="2:13" s="13" customFormat="1" ht="30.75" hidden="1" customHeight="1" x14ac:dyDescent="0.2">
      <c r="B49" s="13" t="e">
        <f>(#REF!&lt;=#REF!)*(#REF!="")*valHighlight</f>
        <v>#REF!</v>
      </c>
      <c r="C49" s="55">
        <v>2010</v>
      </c>
      <c r="D49" s="56" t="s">
        <v>183</v>
      </c>
      <c r="E49" s="57" t="s">
        <v>132</v>
      </c>
      <c r="F49" s="56" t="s">
        <v>21</v>
      </c>
      <c r="G49" s="58"/>
      <c r="H49" s="59"/>
      <c r="I49" s="64" t="s">
        <v>133</v>
      </c>
      <c r="J49" s="66"/>
      <c r="K49" s="66">
        <v>2010</v>
      </c>
      <c r="L49" s="66"/>
      <c r="M49" s="63" t="s">
        <v>134</v>
      </c>
    </row>
    <row r="50" spans="2:13" s="13" customFormat="1" ht="29.25" hidden="1" customHeight="1" x14ac:dyDescent="0.2">
      <c r="B50" s="13" t="e">
        <f>(#REF!&lt;=#REF!)*(#REF!="")*valHighlight</f>
        <v>#REF!</v>
      </c>
      <c r="C50" s="55">
        <v>2005</v>
      </c>
      <c r="D50" s="56" t="s">
        <v>183</v>
      </c>
      <c r="E50" s="57" t="s">
        <v>135</v>
      </c>
      <c r="F50" s="56" t="s">
        <v>22</v>
      </c>
      <c r="G50" s="58"/>
      <c r="H50" s="59"/>
      <c r="I50" s="64" t="s">
        <v>100</v>
      </c>
      <c r="J50" s="65" t="s">
        <v>214</v>
      </c>
      <c r="K50" s="69" t="s">
        <v>136</v>
      </c>
      <c r="L50" s="66"/>
      <c r="M50" s="63" t="s">
        <v>26</v>
      </c>
    </row>
    <row r="51" spans="2:13" s="13" customFormat="1" ht="41.25" hidden="1" customHeight="1" x14ac:dyDescent="0.2">
      <c r="B51" s="13" t="e">
        <f>(#REF!&lt;=#REF!)*(#REF!="")*valHighlight</f>
        <v>#REF!</v>
      </c>
      <c r="C51" s="55">
        <v>2009</v>
      </c>
      <c r="D51" s="56" t="s">
        <v>183</v>
      </c>
      <c r="E51" s="57" t="s">
        <v>137</v>
      </c>
      <c r="F51" s="56" t="s">
        <v>22</v>
      </c>
      <c r="G51" s="58"/>
      <c r="H51" s="59"/>
      <c r="I51" s="60" t="s">
        <v>219</v>
      </c>
      <c r="J51" s="65" t="s">
        <v>214</v>
      </c>
      <c r="K51" s="69" t="s">
        <v>138</v>
      </c>
      <c r="L51" s="66"/>
      <c r="M51" s="63" t="s">
        <v>26</v>
      </c>
    </row>
    <row r="52" spans="2:13" s="13" customFormat="1" ht="42" hidden="1" customHeight="1" x14ac:dyDescent="0.2">
      <c r="B52" s="13" t="e">
        <f>(#REF!&lt;=#REF!)*(#REF!="")*valHighlight</f>
        <v>#REF!</v>
      </c>
      <c r="C52" s="55">
        <v>2010</v>
      </c>
      <c r="D52" s="56" t="s">
        <v>183</v>
      </c>
      <c r="E52" s="57" t="s">
        <v>139</v>
      </c>
      <c r="F52" s="56" t="s">
        <v>22</v>
      </c>
      <c r="G52" s="58"/>
      <c r="H52" s="59"/>
      <c r="I52" s="64" t="s">
        <v>140</v>
      </c>
      <c r="J52" s="65" t="s">
        <v>141</v>
      </c>
      <c r="K52" s="69" t="s">
        <v>75</v>
      </c>
      <c r="L52" s="66"/>
      <c r="M52" s="63" t="s">
        <v>26</v>
      </c>
    </row>
    <row r="53" spans="2:13" s="13" customFormat="1" ht="33.75" hidden="1" customHeight="1" x14ac:dyDescent="0.2">
      <c r="B53" s="13" t="e">
        <f>(#REF!&lt;=#REF!)*(#REF!="")*valHighlight</f>
        <v>#REF!</v>
      </c>
      <c r="C53" s="55">
        <v>2010</v>
      </c>
      <c r="D53" s="56" t="s">
        <v>183</v>
      </c>
      <c r="E53" s="57" t="s">
        <v>142</v>
      </c>
      <c r="F53" s="56" t="s">
        <v>22</v>
      </c>
      <c r="G53" s="58"/>
      <c r="H53" s="59"/>
      <c r="I53" s="64" t="s">
        <v>143</v>
      </c>
      <c r="J53" s="65" t="s">
        <v>144</v>
      </c>
      <c r="K53" s="69" t="s">
        <v>75</v>
      </c>
      <c r="L53" s="66"/>
      <c r="M53" s="63" t="s">
        <v>26</v>
      </c>
    </row>
    <row r="54" spans="2:13" s="13" customFormat="1" ht="67.5" hidden="1" customHeight="1" x14ac:dyDescent="0.2">
      <c r="B54" s="13" t="e">
        <f>(#REF!&lt;=#REF!)*(#REF!="")*valHighlight</f>
        <v>#REF!</v>
      </c>
      <c r="C54" s="55">
        <v>2010</v>
      </c>
      <c r="D54" s="56" t="s">
        <v>183</v>
      </c>
      <c r="E54" s="57" t="s">
        <v>197</v>
      </c>
      <c r="F54" s="56" t="s">
        <v>22</v>
      </c>
      <c r="G54" s="58"/>
      <c r="H54" s="59"/>
      <c r="I54" s="64" t="s">
        <v>145</v>
      </c>
      <c r="J54" s="65" t="s">
        <v>146</v>
      </c>
      <c r="K54" s="69" t="s">
        <v>75</v>
      </c>
      <c r="L54" s="66"/>
      <c r="M54" s="63" t="s">
        <v>26</v>
      </c>
    </row>
    <row r="55" spans="2:13" s="13" customFormat="1" ht="54.75" hidden="1" customHeight="1" x14ac:dyDescent="0.2">
      <c r="B55" s="13" t="e">
        <f>(#REF!&lt;=#REF!)*(#REF!="")*valHighlight</f>
        <v>#REF!</v>
      </c>
      <c r="C55" s="55">
        <v>2010</v>
      </c>
      <c r="D55" s="56" t="s">
        <v>183</v>
      </c>
      <c r="E55" s="57" t="s">
        <v>147</v>
      </c>
      <c r="F55" s="56" t="s">
        <v>22</v>
      </c>
      <c r="G55" s="58"/>
      <c r="H55" s="59"/>
      <c r="I55" s="64" t="s">
        <v>145</v>
      </c>
      <c r="J55" s="65" t="s">
        <v>146</v>
      </c>
      <c r="K55" s="69" t="s">
        <v>75</v>
      </c>
      <c r="L55" s="66"/>
      <c r="M55" s="63" t="s">
        <v>26</v>
      </c>
    </row>
    <row r="56" spans="2:13" s="13" customFormat="1" ht="57.75" hidden="1" customHeight="1" x14ac:dyDescent="0.2">
      <c r="B56" s="13" t="e">
        <f>(#REF!&lt;=#REF!)*(#REF!="")*valHighlight</f>
        <v>#REF!</v>
      </c>
      <c r="C56" s="14">
        <v>2011</v>
      </c>
      <c r="D56" s="21" t="s">
        <v>150</v>
      </c>
      <c r="E56" s="70" t="s">
        <v>198</v>
      </c>
      <c r="F56" s="15" t="s">
        <v>21</v>
      </c>
      <c r="G56" s="17"/>
      <c r="H56" s="18"/>
      <c r="I56" s="71" t="s">
        <v>148</v>
      </c>
      <c r="J56" s="19"/>
      <c r="K56" s="19">
        <v>2011</v>
      </c>
      <c r="L56" s="19"/>
      <c r="M56" s="22" t="s">
        <v>149</v>
      </c>
    </row>
    <row r="57" spans="2:13" s="13" customFormat="1" ht="30.75" hidden="1" customHeight="1" x14ac:dyDescent="0.2">
      <c r="B57" s="13" t="e">
        <f>(#REF!&lt;=#REF!)*(#REF!="")*valHighlight</f>
        <v>#REF!</v>
      </c>
      <c r="C57" s="14"/>
      <c r="D57" s="15" t="s">
        <v>150</v>
      </c>
      <c r="E57" s="70" t="s">
        <v>199</v>
      </c>
      <c r="F57" s="15" t="s">
        <v>54</v>
      </c>
      <c r="G57" s="17"/>
      <c r="H57" s="18"/>
      <c r="I57" s="71" t="s">
        <v>150</v>
      </c>
      <c r="J57" s="19"/>
      <c r="K57" s="19"/>
      <c r="L57" s="19"/>
      <c r="M57" s="20" t="s">
        <v>151</v>
      </c>
    </row>
    <row r="58" spans="2:13" s="13" customFormat="1" ht="15" hidden="1" customHeight="1" x14ac:dyDescent="0.2">
      <c r="B58" s="13" t="e">
        <f>(#REF!&lt;=#REF!)*(#REF!="")*valHighlight</f>
        <v>#REF!</v>
      </c>
      <c r="C58" s="14"/>
      <c r="D58" s="15" t="s">
        <v>150</v>
      </c>
      <c r="E58" s="72" t="s">
        <v>152</v>
      </c>
      <c r="F58" s="15" t="s">
        <v>54</v>
      </c>
      <c r="G58" s="17"/>
      <c r="H58" s="18"/>
      <c r="I58" s="71" t="s">
        <v>150</v>
      </c>
      <c r="J58" s="19"/>
      <c r="K58" s="19"/>
      <c r="L58" s="19"/>
      <c r="M58" s="20" t="s">
        <v>153</v>
      </c>
    </row>
    <row r="59" spans="2:13" s="13" customFormat="1" ht="17.25" hidden="1" customHeight="1" x14ac:dyDescent="0.2">
      <c r="B59" s="13" t="e">
        <f>(#REF!&lt;=#REF!)*(#REF!="")*valHighlight</f>
        <v>#REF!</v>
      </c>
      <c r="C59" s="14">
        <v>2011</v>
      </c>
      <c r="D59" s="15" t="s">
        <v>150</v>
      </c>
      <c r="E59" s="72" t="s">
        <v>154</v>
      </c>
      <c r="F59" s="15" t="s">
        <v>54</v>
      </c>
      <c r="G59" s="72"/>
      <c r="H59" s="71"/>
      <c r="I59" s="71" t="s">
        <v>150</v>
      </c>
      <c r="J59" s="72"/>
      <c r="K59" s="73">
        <v>2011</v>
      </c>
      <c r="L59" s="73"/>
      <c r="M59" s="20" t="s">
        <v>155</v>
      </c>
    </row>
    <row r="60" spans="2:13" s="13" customFormat="1" ht="29.25" hidden="1" customHeight="1" x14ac:dyDescent="0.2">
      <c r="B60" s="13" t="e">
        <f>(#REF!&lt;=#REF!)*(#REF!="")*valHighlight</f>
        <v>#REF!</v>
      </c>
      <c r="C60" s="14">
        <v>2010</v>
      </c>
      <c r="D60" s="15" t="s">
        <v>150</v>
      </c>
      <c r="E60" s="70" t="s">
        <v>156</v>
      </c>
      <c r="F60" s="15" t="s">
        <v>22</v>
      </c>
      <c r="G60" s="72"/>
      <c r="H60" s="71"/>
      <c r="I60" s="71" t="s">
        <v>150</v>
      </c>
      <c r="J60" s="72"/>
      <c r="K60" s="73" t="s">
        <v>75</v>
      </c>
      <c r="L60" s="73"/>
      <c r="M60" s="20" t="s">
        <v>26</v>
      </c>
    </row>
    <row r="61" spans="2:13" s="13" customFormat="1" ht="45" hidden="1" customHeight="1" x14ac:dyDescent="0.2">
      <c r="B61" s="13" t="e">
        <f>(#REF!&lt;=#REF!)*(#REF!="")*valHighlight</f>
        <v>#REF!</v>
      </c>
      <c r="C61" s="14">
        <v>2012</v>
      </c>
      <c r="D61" s="15" t="s">
        <v>150</v>
      </c>
      <c r="E61" s="70" t="s">
        <v>187</v>
      </c>
      <c r="F61" s="15" t="s">
        <v>22</v>
      </c>
      <c r="G61" s="72"/>
      <c r="H61" s="71"/>
      <c r="I61" s="71" t="s">
        <v>150</v>
      </c>
      <c r="J61" s="72"/>
      <c r="K61" s="73" t="s">
        <v>157</v>
      </c>
      <c r="L61" s="73"/>
      <c r="M61" s="20" t="s">
        <v>26</v>
      </c>
    </row>
    <row r="62" spans="2:13" s="13" customFormat="1" ht="27.75" hidden="1" customHeight="1" x14ac:dyDescent="0.2">
      <c r="B62" s="13" t="e">
        <f>(#REF!&lt;=#REF!)*(#REF!="")*valHighlight</f>
        <v>#REF!</v>
      </c>
      <c r="C62" s="14"/>
      <c r="D62" s="15" t="s">
        <v>150</v>
      </c>
      <c r="E62" s="70" t="s">
        <v>158</v>
      </c>
      <c r="F62" s="15" t="s">
        <v>159</v>
      </c>
      <c r="G62" s="72"/>
      <c r="H62" s="71" t="s">
        <v>160</v>
      </c>
      <c r="I62" s="71" t="s">
        <v>150</v>
      </c>
      <c r="J62" s="72"/>
      <c r="K62" s="73">
        <v>2011</v>
      </c>
      <c r="L62" s="73"/>
      <c r="M62" s="20" t="s">
        <v>161</v>
      </c>
    </row>
    <row r="63" spans="2:13" s="13" customFormat="1" ht="57" hidden="1" customHeight="1" x14ac:dyDescent="0.2">
      <c r="B63" s="13" t="e">
        <f>(#REF!&lt;=#REF!)*(#REF!="")*valHighlight</f>
        <v>#REF!</v>
      </c>
      <c r="C63" s="14"/>
      <c r="D63" s="15" t="s">
        <v>150</v>
      </c>
      <c r="E63" s="70" t="s">
        <v>158</v>
      </c>
      <c r="F63" s="15" t="s">
        <v>159</v>
      </c>
      <c r="G63" s="72"/>
      <c r="H63" s="71" t="s">
        <v>162</v>
      </c>
      <c r="I63" s="71" t="s">
        <v>150</v>
      </c>
      <c r="J63" s="72"/>
      <c r="K63" s="73">
        <v>2011</v>
      </c>
      <c r="L63" s="73"/>
      <c r="M63" s="22" t="s">
        <v>163</v>
      </c>
    </row>
    <row r="64" spans="2:13" s="13" customFormat="1" ht="57" customHeight="1" thickTop="1" x14ac:dyDescent="0.2">
      <c r="B64" s="13" t="e">
        <f>(#REF!&lt;=#REF!)*(#REF!="")*valHighlight</f>
        <v>#REF!</v>
      </c>
      <c r="C64" s="55">
        <v>2012</v>
      </c>
      <c r="D64" s="56" t="s">
        <v>164</v>
      </c>
      <c r="E64" s="76" t="s">
        <v>270</v>
      </c>
      <c r="F64" s="56" t="s">
        <v>32</v>
      </c>
      <c r="G64" s="58"/>
      <c r="H64" s="59"/>
      <c r="I64" s="59" t="s">
        <v>271</v>
      </c>
      <c r="J64" s="77" t="s">
        <v>272</v>
      </c>
      <c r="K64" s="66" t="s">
        <v>157</v>
      </c>
      <c r="L64" s="66"/>
      <c r="M64" s="63" t="s">
        <v>26</v>
      </c>
    </row>
    <row r="65" spans="2:13" s="13" customFormat="1" ht="45" customHeight="1" x14ac:dyDescent="0.2">
      <c r="B65" s="13" t="e">
        <f>(#REF!&lt;=#REF!)*(#REF!="")*valHighlight</f>
        <v>#REF!</v>
      </c>
      <c r="C65" s="55">
        <v>2003</v>
      </c>
      <c r="D65" s="56" t="s">
        <v>164</v>
      </c>
      <c r="E65" s="57" t="s">
        <v>200</v>
      </c>
      <c r="F65" s="56" t="s">
        <v>22</v>
      </c>
      <c r="G65" s="74"/>
      <c r="H65" s="64"/>
      <c r="I65" s="60" t="s">
        <v>165</v>
      </c>
      <c r="J65" s="74"/>
      <c r="K65" s="69" t="s">
        <v>166</v>
      </c>
      <c r="L65" s="69"/>
      <c r="M65" s="63" t="s">
        <v>26</v>
      </c>
    </row>
    <row r="66" spans="2:13" s="13" customFormat="1" ht="48.75" customHeight="1" x14ac:dyDescent="0.2">
      <c r="B66" s="13" t="e">
        <f>(#REF!&lt;=#REF!)*(#REF!="")*valHighlight</f>
        <v>#REF!</v>
      </c>
      <c r="C66" s="55">
        <v>2003</v>
      </c>
      <c r="D66" s="56" t="s">
        <v>164</v>
      </c>
      <c r="E66" s="57" t="s">
        <v>201</v>
      </c>
      <c r="F66" s="56" t="s">
        <v>159</v>
      </c>
      <c r="G66" s="74"/>
      <c r="H66" s="64"/>
      <c r="I66" s="60" t="s">
        <v>220</v>
      </c>
      <c r="J66" s="74"/>
      <c r="K66" s="69">
        <v>2003</v>
      </c>
      <c r="L66" s="69"/>
      <c r="M66" s="63" t="s">
        <v>167</v>
      </c>
    </row>
    <row r="67" spans="2:13" s="13" customFormat="1" ht="28.5" customHeight="1" x14ac:dyDescent="0.2">
      <c r="B67" s="13" t="e">
        <f>(#REF!&lt;=#REF!)*(#REF!="")*valHighlight</f>
        <v>#REF!</v>
      </c>
      <c r="C67" s="55">
        <v>2007</v>
      </c>
      <c r="D67" s="56" t="s">
        <v>164</v>
      </c>
      <c r="E67" s="57" t="s">
        <v>202</v>
      </c>
      <c r="F67" s="56" t="s">
        <v>159</v>
      </c>
      <c r="G67" s="74"/>
      <c r="H67" s="64"/>
      <c r="I67" s="60" t="s">
        <v>220</v>
      </c>
      <c r="J67" s="74"/>
      <c r="K67" s="69">
        <v>2007</v>
      </c>
      <c r="L67" s="69"/>
      <c r="M67" s="63" t="s">
        <v>167</v>
      </c>
    </row>
    <row r="68" spans="2:13" s="13" customFormat="1" ht="25.5" customHeight="1" x14ac:dyDescent="0.2">
      <c r="B68" s="13" t="e">
        <f>(#REF!&lt;=#REF!)*(#REF!="")*valHighlight</f>
        <v>#REF!</v>
      </c>
      <c r="C68" s="55">
        <v>2007</v>
      </c>
      <c r="D68" s="56" t="s">
        <v>164</v>
      </c>
      <c r="E68" s="57" t="s">
        <v>203</v>
      </c>
      <c r="F68" s="56" t="s">
        <v>159</v>
      </c>
      <c r="G68" s="74"/>
      <c r="H68" s="64"/>
      <c r="I68" s="60" t="s">
        <v>221</v>
      </c>
      <c r="J68" s="74"/>
      <c r="K68" s="69">
        <v>2007</v>
      </c>
      <c r="L68" s="69"/>
      <c r="M68" s="63" t="s">
        <v>167</v>
      </c>
    </row>
    <row r="69" spans="2:13" s="13" customFormat="1" ht="27" customHeight="1" x14ac:dyDescent="0.2">
      <c r="B69" s="13" t="e">
        <f>(#REF!&lt;=#REF!)*(#REF!="")*valHighlight</f>
        <v>#REF!</v>
      </c>
      <c r="C69" s="55">
        <v>2007</v>
      </c>
      <c r="D69" s="56" t="s">
        <v>164</v>
      </c>
      <c r="E69" s="57" t="s">
        <v>204</v>
      </c>
      <c r="F69" s="56" t="s">
        <v>159</v>
      </c>
      <c r="G69" s="74"/>
      <c r="H69" s="64"/>
      <c r="I69" s="64" t="s">
        <v>168</v>
      </c>
      <c r="J69" s="74"/>
      <c r="K69" s="69">
        <v>2007</v>
      </c>
      <c r="L69" s="69"/>
      <c r="M69" s="63" t="s">
        <v>167</v>
      </c>
    </row>
    <row r="70" spans="2:13" s="13" customFormat="1" ht="30.75" customHeight="1" x14ac:dyDescent="0.2">
      <c r="B70" s="13" t="e">
        <f>(#REF!&lt;=#REF!)*(#REF!="")*valHighlight</f>
        <v>#REF!</v>
      </c>
      <c r="C70" s="55">
        <v>2007</v>
      </c>
      <c r="D70" s="56" t="s">
        <v>164</v>
      </c>
      <c r="E70" s="57" t="s">
        <v>205</v>
      </c>
      <c r="F70" s="56" t="s">
        <v>159</v>
      </c>
      <c r="G70" s="74"/>
      <c r="H70" s="64"/>
      <c r="I70" s="60" t="s">
        <v>222</v>
      </c>
      <c r="J70" s="74"/>
      <c r="K70" s="69">
        <v>2007</v>
      </c>
      <c r="L70" s="69"/>
      <c r="M70" s="63" t="s">
        <v>167</v>
      </c>
    </row>
    <row r="71" spans="2:13" s="13" customFormat="1" ht="29.25" customHeight="1" x14ac:dyDescent="0.2">
      <c r="B71" s="13" t="e">
        <f>(#REF!&lt;=#REF!)*(#REF!="")*valHighlight</f>
        <v>#REF!</v>
      </c>
      <c r="C71" s="55">
        <v>2009</v>
      </c>
      <c r="D71" s="56" t="s">
        <v>164</v>
      </c>
      <c r="E71" s="57" t="s">
        <v>169</v>
      </c>
      <c r="F71" s="56" t="s">
        <v>159</v>
      </c>
      <c r="G71" s="74"/>
      <c r="H71" s="64"/>
      <c r="I71" s="64" t="s">
        <v>168</v>
      </c>
      <c r="J71" s="74"/>
      <c r="K71" s="69">
        <v>2009</v>
      </c>
      <c r="L71" s="69"/>
      <c r="M71" s="63" t="s">
        <v>167</v>
      </c>
    </row>
    <row r="72" spans="2:13" s="13" customFormat="1" ht="144.75" customHeight="1" x14ac:dyDescent="0.2">
      <c r="B72" s="13" t="e">
        <f>(#REF!&lt;=#REF!)*(#REF!="")*valHighlight</f>
        <v>#REF!</v>
      </c>
      <c r="C72" s="55">
        <v>2009</v>
      </c>
      <c r="D72" s="56" t="s">
        <v>164</v>
      </c>
      <c r="E72" s="57" t="s">
        <v>188</v>
      </c>
      <c r="F72" s="56" t="s">
        <v>159</v>
      </c>
      <c r="G72" s="74"/>
      <c r="H72" s="64"/>
      <c r="I72" s="60" t="s">
        <v>223</v>
      </c>
      <c r="J72" s="74"/>
      <c r="K72" s="69">
        <v>2009</v>
      </c>
      <c r="L72" s="69"/>
      <c r="M72" s="68" t="s">
        <v>170</v>
      </c>
    </row>
    <row r="73" spans="2:13" s="13" customFormat="1" ht="80.25" customHeight="1" x14ac:dyDescent="0.2">
      <c r="B73" s="13" t="e">
        <f>(#REF!&lt;=#REF!)*(#REF!="")*valHighlight</f>
        <v>#REF!</v>
      </c>
      <c r="C73" s="55">
        <v>2002</v>
      </c>
      <c r="D73" s="56" t="s">
        <v>164</v>
      </c>
      <c r="E73" s="57" t="s">
        <v>189</v>
      </c>
      <c r="F73" s="56" t="s">
        <v>159</v>
      </c>
      <c r="G73" s="74"/>
      <c r="H73" s="64"/>
      <c r="I73" s="64" t="s">
        <v>171</v>
      </c>
      <c r="J73" s="74"/>
      <c r="K73" s="69" t="s">
        <v>172</v>
      </c>
      <c r="L73" s="69"/>
      <c r="M73" s="68" t="s">
        <v>173</v>
      </c>
    </row>
    <row r="74" spans="2:13" s="13" customFormat="1" ht="60.75" customHeight="1" x14ac:dyDescent="0.2">
      <c r="B74" s="13" t="e">
        <f>(#REF!&lt;=#REF!)*(#REF!="")*valHighlight</f>
        <v>#REF!</v>
      </c>
      <c r="C74" s="55">
        <v>2008</v>
      </c>
      <c r="D74" s="56" t="s">
        <v>164</v>
      </c>
      <c r="E74" s="57" t="s">
        <v>174</v>
      </c>
      <c r="F74" s="56" t="s">
        <v>175</v>
      </c>
      <c r="G74" s="75" t="s">
        <v>177</v>
      </c>
      <c r="H74" s="64"/>
      <c r="I74" s="64" t="s">
        <v>171</v>
      </c>
      <c r="J74" s="74"/>
      <c r="K74" s="69" t="s">
        <v>176</v>
      </c>
      <c r="L74" s="69"/>
      <c r="M74" s="63"/>
    </row>
    <row r="75" spans="2:13" s="13" customFormat="1" ht="90" customHeight="1" x14ac:dyDescent="0.2">
      <c r="B75" s="13" t="e">
        <f>(#REF!&lt;=#REF!)*(#REF!="")*valHighlight</f>
        <v>#REF!</v>
      </c>
      <c r="C75" s="55">
        <v>2009</v>
      </c>
      <c r="D75" s="56" t="s">
        <v>164</v>
      </c>
      <c r="E75" s="57" t="s">
        <v>178</v>
      </c>
      <c r="F75" s="56" t="s">
        <v>180</v>
      </c>
      <c r="G75" s="75" t="s">
        <v>181</v>
      </c>
      <c r="H75" s="64"/>
      <c r="I75" s="64" t="s">
        <v>171</v>
      </c>
      <c r="J75" s="74"/>
      <c r="K75" s="69" t="s">
        <v>179</v>
      </c>
      <c r="L75" s="69"/>
      <c r="M75" s="63"/>
    </row>
    <row r="76" spans="2:13" s="13" customFormat="1" ht="25.5" hidden="1" customHeight="1" x14ac:dyDescent="0.2">
      <c r="B76" s="13" t="e">
        <f>(#REF!&lt;=#REF!)*(#REF!="")*valHighlight</f>
        <v>#REF!</v>
      </c>
      <c r="C76" s="14">
        <v>2011</v>
      </c>
      <c r="D76" s="15" t="s">
        <v>224</v>
      </c>
      <c r="E76" s="16" t="s">
        <v>225</v>
      </c>
      <c r="F76" s="15" t="s">
        <v>21</v>
      </c>
      <c r="G76" s="17"/>
      <c r="H76" s="18"/>
      <c r="I76" s="18" t="s">
        <v>226</v>
      </c>
      <c r="J76" s="17"/>
      <c r="K76" s="19">
        <v>2011</v>
      </c>
      <c r="L76" s="19"/>
      <c r="M76" s="20" t="s">
        <v>234</v>
      </c>
    </row>
    <row r="77" spans="2:13" s="13" customFormat="1" ht="42.75" hidden="1" customHeight="1" x14ac:dyDescent="0.2">
      <c r="B77" s="13" t="e">
        <f>(#REF!&lt;=#REF!)*(#REF!="")*valHighlight</f>
        <v>#REF!</v>
      </c>
      <c r="C77" s="14">
        <v>2010</v>
      </c>
      <c r="D77" s="15" t="s">
        <v>224</v>
      </c>
      <c r="E77" s="16" t="s">
        <v>227</v>
      </c>
      <c r="F77" s="21" t="s">
        <v>21</v>
      </c>
      <c r="G77" s="17"/>
      <c r="H77" s="23" t="s">
        <v>232</v>
      </c>
      <c r="I77" s="18" t="s">
        <v>228</v>
      </c>
      <c r="J77" s="17"/>
      <c r="K77" s="19">
        <v>2010</v>
      </c>
      <c r="L77" s="19"/>
      <c r="M77" s="22" t="s">
        <v>229</v>
      </c>
    </row>
    <row r="78" spans="2:13" s="13" customFormat="1" ht="17.25" hidden="1" customHeight="1" x14ac:dyDescent="0.2">
      <c r="B78" s="13" t="e">
        <f>(#REF!&lt;=#REF!)*(#REF!="")*valHighlight</f>
        <v>#REF!</v>
      </c>
      <c r="C78" s="14">
        <v>2012</v>
      </c>
      <c r="D78" s="15" t="s">
        <v>224</v>
      </c>
      <c r="E78" s="17" t="s">
        <v>230</v>
      </c>
      <c r="F78" s="15" t="s">
        <v>238</v>
      </c>
      <c r="G78" s="17"/>
      <c r="H78" s="18" t="s">
        <v>233</v>
      </c>
      <c r="I78" s="18" t="s">
        <v>231</v>
      </c>
      <c r="J78" s="17"/>
      <c r="K78" s="19">
        <v>2012</v>
      </c>
      <c r="L78" s="19"/>
      <c r="M78" s="20" t="s">
        <v>234</v>
      </c>
    </row>
    <row r="79" spans="2:13" s="13" customFormat="1" ht="17.25" hidden="1" customHeight="1" x14ac:dyDescent="0.2">
      <c r="B79" s="13" t="e">
        <f>(#REF!&lt;=#REF!)*(#REF!="")*valHighlight</f>
        <v>#REF!</v>
      </c>
      <c r="C79" s="14">
        <v>2011</v>
      </c>
      <c r="D79" s="15" t="s">
        <v>224</v>
      </c>
      <c r="E79" s="17" t="s">
        <v>230</v>
      </c>
      <c r="F79" s="15" t="s">
        <v>238</v>
      </c>
      <c r="G79" s="17"/>
      <c r="H79" s="18" t="s">
        <v>233</v>
      </c>
      <c r="I79" s="18" t="s">
        <v>231</v>
      </c>
      <c r="J79" s="17"/>
      <c r="K79" s="19">
        <v>2011</v>
      </c>
      <c r="L79" s="19"/>
      <c r="M79" s="20" t="s">
        <v>234</v>
      </c>
    </row>
    <row r="80" spans="2:13" s="13" customFormat="1" ht="17.25" hidden="1" customHeight="1" x14ac:dyDescent="0.2">
      <c r="B80" s="13" t="e">
        <f>(#REF!&lt;=#REF!)*(#REF!="")*valHighlight</f>
        <v>#REF!</v>
      </c>
      <c r="C80" s="14">
        <v>2010</v>
      </c>
      <c r="D80" s="15" t="s">
        <v>224</v>
      </c>
      <c r="E80" s="17" t="s">
        <v>230</v>
      </c>
      <c r="F80" s="15" t="s">
        <v>238</v>
      </c>
      <c r="G80" s="17"/>
      <c r="H80" s="18" t="s">
        <v>235</v>
      </c>
      <c r="I80" s="18" t="s">
        <v>231</v>
      </c>
      <c r="J80" s="17"/>
      <c r="K80" s="19">
        <v>2010</v>
      </c>
      <c r="L80" s="19"/>
      <c r="M80" s="20" t="s">
        <v>234</v>
      </c>
    </row>
    <row r="81" spans="2:13" s="13" customFormat="1" ht="17.25" hidden="1" customHeight="1" x14ac:dyDescent="0.2">
      <c r="B81" s="13" t="e">
        <f>(#REF!&lt;=#REF!)*(#REF!="")*valHighlight</f>
        <v>#REF!</v>
      </c>
      <c r="C81" s="14">
        <v>2009</v>
      </c>
      <c r="D81" s="15" t="s">
        <v>224</v>
      </c>
      <c r="E81" s="17" t="s">
        <v>230</v>
      </c>
      <c r="F81" s="15" t="s">
        <v>238</v>
      </c>
      <c r="G81" s="17"/>
      <c r="H81" s="18" t="s">
        <v>236</v>
      </c>
      <c r="I81" s="18" t="s">
        <v>231</v>
      </c>
      <c r="J81" s="17"/>
      <c r="K81" s="19">
        <v>2009</v>
      </c>
      <c r="L81" s="19"/>
      <c r="M81" s="20" t="s">
        <v>234</v>
      </c>
    </row>
    <row r="82" spans="2:13" s="13" customFormat="1" ht="17.25" hidden="1" customHeight="1" x14ac:dyDescent="0.2">
      <c r="B82" s="13" t="e">
        <f>(#REF!&lt;=#REF!)*(#REF!="")*valHighlight</f>
        <v>#REF!</v>
      </c>
      <c r="C82" s="14">
        <v>2012</v>
      </c>
      <c r="D82" s="15" t="s">
        <v>224</v>
      </c>
      <c r="E82" s="17" t="s">
        <v>237</v>
      </c>
      <c r="F82" s="15" t="s">
        <v>238</v>
      </c>
      <c r="G82" s="17"/>
      <c r="H82" s="18"/>
      <c r="I82" s="18" t="s">
        <v>239</v>
      </c>
      <c r="J82" s="17"/>
      <c r="K82" s="19">
        <v>2012</v>
      </c>
      <c r="L82" s="19"/>
      <c r="M82" s="20" t="s">
        <v>234</v>
      </c>
    </row>
    <row r="83" spans="2:13" s="13" customFormat="1" ht="17.25" hidden="1" customHeight="1" x14ac:dyDescent="0.2">
      <c r="B83" s="13" t="e">
        <f>(#REF!&lt;=#REF!)*(#REF!="")*valHighlight</f>
        <v>#REF!</v>
      </c>
      <c r="C83" s="14">
        <v>2011</v>
      </c>
      <c r="D83" s="15" t="s">
        <v>224</v>
      </c>
      <c r="E83" s="17" t="s">
        <v>237</v>
      </c>
      <c r="F83" s="15" t="s">
        <v>238</v>
      </c>
      <c r="G83" s="17"/>
      <c r="H83" s="18"/>
      <c r="I83" s="18" t="s">
        <v>239</v>
      </c>
      <c r="J83" s="17"/>
      <c r="K83" s="19">
        <v>2011</v>
      </c>
      <c r="L83" s="19"/>
      <c r="M83" s="20" t="s">
        <v>234</v>
      </c>
    </row>
    <row r="84" spans="2:13" s="13" customFormat="1" ht="17.25" hidden="1" customHeight="1" x14ac:dyDescent="0.2">
      <c r="B84" s="13" t="e">
        <f>(#REF!&lt;=#REF!)*(#REF!="")*valHighlight</f>
        <v>#REF!</v>
      </c>
      <c r="C84" s="14">
        <v>2010</v>
      </c>
      <c r="D84" s="15" t="s">
        <v>224</v>
      </c>
      <c r="E84" s="17" t="s">
        <v>237</v>
      </c>
      <c r="F84" s="15" t="s">
        <v>238</v>
      </c>
      <c r="G84" s="17"/>
      <c r="H84" s="18"/>
      <c r="I84" s="18" t="s">
        <v>239</v>
      </c>
      <c r="J84" s="17"/>
      <c r="K84" s="19">
        <v>2010</v>
      </c>
      <c r="L84" s="19"/>
      <c r="M84" s="20" t="s">
        <v>234</v>
      </c>
    </row>
    <row r="85" spans="2:13" s="13" customFormat="1" ht="17.25" hidden="1" customHeight="1" x14ac:dyDescent="0.2">
      <c r="B85" s="13" t="e">
        <f>(#REF!&lt;=#REF!)*(#REF!="")*valHighlight</f>
        <v>#REF!</v>
      </c>
      <c r="C85" s="14">
        <v>2009</v>
      </c>
      <c r="D85" s="15" t="s">
        <v>224</v>
      </c>
      <c r="E85" s="17" t="s">
        <v>237</v>
      </c>
      <c r="F85" s="15" t="s">
        <v>238</v>
      </c>
      <c r="G85" s="17"/>
      <c r="H85" s="18"/>
      <c r="I85" s="18" t="s">
        <v>239</v>
      </c>
      <c r="J85" s="17"/>
      <c r="K85" s="19">
        <v>2009</v>
      </c>
      <c r="L85" s="19"/>
      <c r="M85" s="20" t="s">
        <v>234</v>
      </c>
    </row>
    <row r="86" spans="2:13" s="13" customFormat="1" ht="17.25" hidden="1" customHeight="1" x14ac:dyDescent="0.2">
      <c r="B86" s="13" t="e">
        <f>(#REF!&lt;=#REF!)*(#REF!="")*valHighlight</f>
        <v>#REF!</v>
      </c>
      <c r="C86" s="14">
        <v>2008</v>
      </c>
      <c r="D86" s="15" t="s">
        <v>224</v>
      </c>
      <c r="E86" s="17" t="s">
        <v>237</v>
      </c>
      <c r="F86" s="15" t="s">
        <v>238</v>
      </c>
      <c r="G86" s="17"/>
      <c r="H86" s="18"/>
      <c r="I86" s="18" t="s">
        <v>239</v>
      </c>
      <c r="J86" s="17"/>
      <c r="K86" s="19">
        <v>2008</v>
      </c>
      <c r="L86" s="19"/>
      <c r="M86" s="20" t="s">
        <v>234</v>
      </c>
    </row>
    <row r="87" spans="2:13" s="13" customFormat="1" ht="17.25" hidden="1" customHeight="1" x14ac:dyDescent="0.2">
      <c r="B87" s="13" t="e">
        <f>(#REF!&lt;=#REF!)*(#REF!="")*valHighlight</f>
        <v>#REF!</v>
      </c>
      <c r="C87" s="14">
        <v>2007</v>
      </c>
      <c r="D87" s="15" t="s">
        <v>224</v>
      </c>
      <c r="E87" s="17" t="s">
        <v>237</v>
      </c>
      <c r="F87" s="15" t="s">
        <v>238</v>
      </c>
      <c r="G87" s="17"/>
      <c r="H87" s="18"/>
      <c r="I87" s="18" t="s">
        <v>239</v>
      </c>
      <c r="J87" s="17"/>
      <c r="K87" s="19">
        <v>2007</v>
      </c>
      <c r="L87" s="19"/>
      <c r="M87" s="20" t="s">
        <v>234</v>
      </c>
    </row>
    <row r="88" spans="2:13" s="13" customFormat="1" ht="17.25" hidden="1" customHeight="1" x14ac:dyDescent="0.2">
      <c r="B88" s="13" t="e">
        <f>(#REF!&lt;=#REF!)*(#REF!="")*valHighlight</f>
        <v>#REF!</v>
      </c>
      <c r="C88" s="14">
        <v>2012</v>
      </c>
      <c r="D88" s="15" t="s">
        <v>224</v>
      </c>
      <c r="E88" s="17" t="s">
        <v>240</v>
      </c>
      <c r="F88" s="15" t="s">
        <v>238</v>
      </c>
      <c r="G88" s="17"/>
      <c r="H88" s="18"/>
      <c r="I88" s="18" t="s">
        <v>239</v>
      </c>
      <c r="J88" s="17"/>
      <c r="K88" s="19">
        <v>2012</v>
      </c>
      <c r="L88" s="19"/>
      <c r="M88" s="20" t="s">
        <v>234</v>
      </c>
    </row>
    <row r="89" spans="2:13" s="13" customFormat="1" ht="17.25" hidden="1" customHeight="1" x14ac:dyDescent="0.2">
      <c r="B89" s="13" t="e">
        <f>(#REF!&lt;=#REF!)*(#REF!="")*valHighlight</f>
        <v>#REF!</v>
      </c>
      <c r="C89" s="14">
        <v>2011</v>
      </c>
      <c r="D89" s="15" t="s">
        <v>224</v>
      </c>
      <c r="E89" s="17" t="s">
        <v>240</v>
      </c>
      <c r="F89" s="15" t="s">
        <v>238</v>
      </c>
      <c r="G89" s="17"/>
      <c r="H89" s="18"/>
      <c r="I89" s="18" t="s">
        <v>239</v>
      </c>
      <c r="J89" s="17"/>
      <c r="K89" s="19">
        <v>2011</v>
      </c>
      <c r="L89" s="19"/>
      <c r="M89" s="20" t="s">
        <v>234</v>
      </c>
    </row>
    <row r="90" spans="2:13" s="13" customFormat="1" ht="17.25" hidden="1" customHeight="1" x14ac:dyDescent="0.2">
      <c r="B90" s="13" t="e">
        <f>(#REF!&lt;=#REF!)*(#REF!="")*valHighlight</f>
        <v>#REF!</v>
      </c>
      <c r="C90" s="14">
        <v>2010</v>
      </c>
      <c r="D90" s="15" t="s">
        <v>224</v>
      </c>
      <c r="E90" s="17" t="s">
        <v>240</v>
      </c>
      <c r="F90" s="15" t="s">
        <v>238</v>
      </c>
      <c r="G90" s="17"/>
      <c r="H90" s="18"/>
      <c r="I90" s="18" t="s">
        <v>239</v>
      </c>
      <c r="J90" s="17"/>
      <c r="K90" s="19">
        <v>2010</v>
      </c>
      <c r="L90" s="19"/>
      <c r="M90" s="20" t="s">
        <v>234</v>
      </c>
    </row>
    <row r="91" spans="2:13" s="13" customFormat="1" ht="17.25" hidden="1" customHeight="1" x14ac:dyDescent="0.2">
      <c r="B91" s="13" t="e">
        <f>(#REF!&lt;=#REF!)*(#REF!="")*valHighlight</f>
        <v>#REF!</v>
      </c>
      <c r="C91" s="14">
        <v>2009</v>
      </c>
      <c r="D91" s="15" t="s">
        <v>224</v>
      </c>
      <c r="E91" s="17" t="s">
        <v>240</v>
      </c>
      <c r="F91" s="15" t="s">
        <v>238</v>
      </c>
      <c r="G91" s="17"/>
      <c r="H91" s="18"/>
      <c r="I91" s="18" t="s">
        <v>239</v>
      </c>
      <c r="J91" s="17"/>
      <c r="K91" s="19">
        <v>2009</v>
      </c>
      <c r="L91" s="19"/>
      <c r="M91" s="20" t="s">
        <v>234</v>
      </c>
    </row>
    <row r="92" spans="2:13" s="13" customFormat="1" ht="17.25" hidden="1" customHeight="1" x14ac:dyDescent="0.2">
      <c r="B92" s="13" t="e">
        <f>(#REF!&lt;=#REF!)*(#REF!="")*valHighlight</f>
        <v>#REF!</v>
      </c>
      <c r="C92" s="14">
        <v>2012</v>
      </c>
      <c r="D92" s="15" t="s">
        <v>224</v>
      </c>
      <c r="E92" s="17" t="s">
        <v>241</v>
      </c>
      <c r="F92" s="15" t="s">
        <v>238</v>
      </c>
      <c r="G92" s="17"/>
      <c r="H92" s="18"/>
      <c r="I92" s="18" t="s">
        <v>239</v>
      </c>
      <c r="J92" s="17"/>
      <c r="K92" s="19">
        <v>2012</v>
      </c>
      <c r="L92" s="19"/>
      <c r="M92" s="20" t="s">
        <v>234</v>
      </c>
    </row>
    <row r="93" spans="2:13" s="13" customFormat="1" ht="17.25" hidden="1" customHeight="1" x14ac:dyDescent="0.2">
      <c r="B93" s="13" t="e">
        <f>(#REF!&lt;=#REF!)*(#REF!="")*valHighlight</f>
        <v>#REF!</v>
      </c>
      <c r="C93" s="14">
        <v>2011</v>
      </c>
      <c r="D93" s="15" t="s">
        <v>224</v>
      </c>
      <c r="E93" s="17" t="s">
        <v>241</v>
      </c>
      <c r="F93" s="15" t="s">
        <v>238</v>
      </c>
      <c r="G93" s="17"/>
      <c r="H93" s="18"/>
      <c r="I93" s="18" t="s">
        <v>239</v>
      </c>
      <c r="J93" s="17"/>
      <c r="K93" s="19">
        <v>2011</v>
      </c>
      <c r="L93" s="19"/>
      <c r="M93" s="20" t="s">
        <v>234</v>
      </c>
    </row>
    <row r="94" spans="2:13" s="13" customFormat="1" ht="17.25" hidden="1" customHeight="1" x14ac:dyDescent="0.2">
      <c r="B94" s="13" t="e">
        <f>(#REF!&lt;=#REF!)*(#REF!="")*valHighlight</f>
        <v>#REF!</v>
      </c>
      <c r="C94" s="14">
        <v>2010</v>
      </c>
      <c r="D94" s="15" t="s">
        <v>224</v>
      </c>
      <c r="E94" s="17" t="s">
        <v>241</v>
      </c>
      <c r="F94" s="15" t="s">
        <v>238</v>
      </c>
      <c r="G94" s="17"/>
      <c r="H94" s="18"/>
      <c r="I94" s="18" t="s">
        <v>239</v>
      </c>
      <c r="J94" s="17"/>
      <c r="K94" s="19">
        <v>2010</v>
      </c>
      <c r="L94" s="19"/>
      <c r="M94" s="20" t="s">
        <v>234</v>
      </c>
    </row>
    <row r="95" spans="2:13" s="13" customFormat="1" ht="17.25" hidden="1" customHeight="1" x14ac:dyDescent="0.2">
      <c r="B95" s="13" t="e">
        <f>(#REF!&lt;=#REF!)*(#REF!="")*valHighlight</f>
        <v>#REF!</v>
      </c>
      <c r="C95" s="14">
        <v>2009</v>
      </c>
      <c r="D95" s="15" t="s">
        <v>224</v>
      </c>
      <c r="E95" s="17" t="s">
        <v>241</v>
      </c>
      <c r="F95" s="15" t="s">
        <v>238</v>
      </c>
      <c r="G95" s="17"/>
      <c r="H95" s="18"/>
      <c r="I95" s="18" t="s">
        <v>239</v>
      </c>
      <c r="J95" s="17"/>
      <c r="K95" s="19">
        <v>2009</v>
      </c>
      <c r="L95" s="19"/>
      <c r="M95" s="20" t="s">
        <v>234</v>
      </c>
    </row>
    <row r="96" spans="2:13" s="13" customFormat="1" ht="17.25" hidden="1" customHeight="1" x14ac:dyDescent="0.2">
      <c r="B96" s="13" t="e">
        <f>(#REF!&lt;=#REF!)*(#REF!="")*valHighlight</f>
        <v>#REF!</v>
      </c>
      <c r="C96" s="14">
        <v>2008</v>
      </c>
      <c r="D96" s="15" t="s">
        <v>224</v>
      </c>
      <c r="E96" s="17" t="s">
        <v>241</v>
      </c>
      <c r="F96" s="15" t="s">
        <v>238</v>
      </c>
      <c r="G96" s="17"/>
      <c r="H96" s="18"/>
      <c r="I96" s="18" t="s">
        <v>239</v>
      </c>
      <c r="J96" s="17"/>
      <c r="K96" s="19">
        <v>2008</v>
      </c>
      <c r="L96" s="19"/>
      <c r="M96" s="20" t="s">
        <v>234</v>
      </c>
    </row>
    <row r="97" spans="2:13" s="13" customFormat="1" ht="17.25" hidden="1" customHeight="1" x14ac:dyDescent="0.2">
      <c r="B97" s="13" t="e">
        <f>(#REF!&lt;=#REF!)*(#REF!="")*valHighlight</f>
        <v>#REF!</v>
      </c>
      <c r="C97" s="14">
        <v>2007</v>
      </c>
      <c r="D97" s="15" t="s">
        <v>224</v>
      </c>
      <c r="E97" s="17" t="s">
        <v>241</v>
      </c>
      <c r="F97" s="15" t="s">
        <v>238</v>
      </c>
      <c r="G97" s="17"/>
      <c r="H97" s="18"/>
      <c r="I97" s="18" t="s">
        <v>239</v>
      </c>
      <c r="J97" s="17"/>
      <c r="K97" s="19">
        <v>2007</v>
      </c>
      <c r="L97" s="19"/>
      <c r="M97" s="20" t="s">
        <v>234</v>
      </c>
    </row>
    <row r="98" spans="2:13" s="13" customFormat="1" ht="17.25" hidden="1" customHeight="1" x14ac:dyDescent="0.2">
      <c r="B98" s="13" t="e">
        <f>(#REF!&lt;=#REF!)*(#REF!="")*valHighlight</f>
        <v>#REF!</v>
      </c>
      <c r="C98" s="14">
        <v>2012</v>
      </c>
      <c r="D98" s="15" t="s">
        <v>224</v>
      </c>
      <c r="E98" s="17" t="s">
        <v>242</v>
      </c>
      <c r="F98" s="15" t="s">
        <v>238</v>
      </c>
      <c r="G98" s="17"/>
      <c r="H98" s="18"/>
      <c r="I98" s="18" t="s">
        <v>239</v>
      </c>
      <c r="J98" s="17"/>
      <c r="K98" s="19">
        <v>2012</v>
      </c>
      <c r="L98" s="19"/>
      <c r="M98" s="20" t="s">
        <v>243</v>
      </c>
    </row>
    <row r="99" spans="2:13" s="13" customFormat="1" ht="17.25" hidden="1" customHeight="1" x14ac:dyDescent="0.2">
      <c r="B99" s="13" t="e">
        <f>(#REF!&lt;=#REF!)*(#REF!="")*valHighlight</f>
        <v>#REF!</v>
      </c>
      <c r="C99" s="14">
        <v>2011</v>
      </c>
      <c r="D99" s="15" t="s">
        <v>224</v>
      </c>
      <c r="E99" s="17" t="s">
        <v>242</v>
      </c>
      <c r="F99" s="15" t="s">
        <v>238</v>
      </c>
      <c r="G99" s="17"/>
      <c r="H99" s="18"/>
      <c r="I99" s="18" t="s">
        <v>239</v>
      </c>
      <c r="J99" s="17"/>
      <c r="K99" s="19">
        <v>2011</v>
      </c>
      <c r="L99" s="19"/>
      <c r="M99" s="20" t="s">
        <v>243</v>
      </c>
    </row>
    <row r="100" spans="2:13" s="13" customFormat="1" ht="17.25" hidden="1" customHeight="1" x14ac:dyDescent="0.2">
      <c r="B100" s="13" t="e">
        <f>(#REF!&lt;=#REF!)*(#REF!="")*valHighlight</f>
        <v>#REF!</v>
      </c>
      <c r="C100" s="14">
        <v>2010</v>
      </c>
      <c r="D100" s="15" t="s">
        <v>224</v>
      </c>
      <c r="E100" s="17" t="s">
        <v>242</v>
      </c>
      <c r="F100" s="15" t="s">
        <v>238</v>
      </c>
      <c r="G100" s="17"/>
      <c r="H100" s="18"/>
      <c r="I100" s="18" t="s">
        <v>239</v>
      </c>
      <c r="J100" s="17"/>
      <c r="K100" s="19">
        <v>2010</v>
      </c>
      <c r="L100" s="19"/>
      <c r="M100" s="20" t="s">
        <v>243</v>
      </c>
    </row>
    <row r="101" spans="2:13" s="13" customFormat="1" ht="17.25" hidden="1" customHeight="1" x14ac:dyDescent="0.2">
      <c r="B101" s="13" t="e">
        <f>(#REF!&lt;=#REF!)*(#REF!="")*valHighlight</f>
        <v>#REF!</v>
      </c>
      <c r="C101" s="14">
        <v>2009</v>
      </c>
      <c r="D101" s="15" t="s">
        <v>224</v>
      </c>
      <c r="E101" s="17" t="s">
        <v>242</v>
      </c>
      <c r="F101" s="15" t="s">
        <v>238</v>
      </c>
      <c r="G101" s="17"/>
      <c r="H101" s="18"/>
      <c r="I101" s="18" t="s">
        <v>239</v>
      </c>
      <c r="J101" s="17"/>
      <c r="K101" s="19">
        <v>2009</v>
      </c>
      <c r="L101" s="19"/>
      <c r="M101" s="20" t="s">
        <v>243</v>
      </c>
    </row>
    <row r="102" spans="2:13" s="13" customFormat="1" ht="17.25" hidden="1" customHeight="1" x14ac:dyDescent="0.2">
      <c r="B102" s="13" t="e">
        <f>(#REF!&lt;=#REF!)*(#REF!="")*valHighlight</f>
        <v>#REF!</v>
      </c>
      <c r="C102" s="14">
        <v>2008</v>
      </c>
      <c r="D102" s="15" t="s">
        <v>224</v>
      </c>
      <c r="E102" s="17" t="s">
        <v>242</v>
      </c>
      <c r="F102" s="15" t="s">
        <v>238</v>
      </c>
      <c r="G102" s="17"/>
      <c r="H102" s="18"/>
      <c r="I102" s="18" t="s">
        <v>239</v>
      </c>
      <c r="J102" s="17"/>
      <c r="K102" s="19">
        <v>2008</v>
      </c>
      <c r="L102" s="19"/>
      <c r="M102" s="20" t="s">
        <v>243</v>
      </c>
    </row>
    <row r="103" spans="2:13" s="13" customFormat="1" ht="17.25" hidden="1" customHeight="1" x14ac:dyDescent="0.2">
      <c r="B103" s="13" t="e">
        <f>(#REF!&lt;=#REF!)*(#REF!="")*valHighlight</f>
        <v>#REF!</v>
      </c>
      <c r="C103" s="14">
        <v>2007</v>
      </c>
      <c r="D103" s="15" t="s">
        <v>224</v>
      </c>
      <c r="E103" s="17" t="s">
        <v>242</v>
      </c>
      <c r="F103" s="15" t="s">
        <v>238</v>
      </c>
      <c r="G103" s="17"/>
      <c r="H103" s="18"/>
      <c r="I103" s="18" t="s">
        <v>239</v>
      </c>
      <c r="J103" s="17"/>
      <c r="K103" s="19">
        <v>2007</v>
      </c>
      <c r="L103" s="19"/>
      <c r="M103" s="20" t="s">
        <v>243</v>
      </c>
    </row>
    <row r="104" spans="2:13" s="13" customFormat="1" ht="17.25" hidden="1" customHeight="1" x14ac:dyDescent="0.2">
      <c r="B104" s="13" t="e">
        <f>(#REF!&lt;=#REF!)*(#REF!="")*valHighlight</f>
        <v>#REF!</v>
      </c>
      <c r="C104" s="14">
        <v>2012</v>
      </c>
      <c r="D104" s="15" t="s">
        <v>224</v>
      </c>
      <c r="E104" s="17" t="s">
        <v>244</v>
      </c>
      <c r="F104" s="15" t="s">
        <v>238</v>
      </c>
      <c r="G104" s="17"/>
      <c r="H104" s="18"/>
      <c r="I104" s="18" t="s">
        <v>239</v>
      </c>
      <c r="J104" s="17"/>
      <c r="K104" s="19">
        <v>2012</v>
      </c>
      <c r="L104" s="19"/>
      <c r="M104" s="20" t="s">
        <v>245</v>
      </c>
    </row>
    <row r="105" spans="2:13" s="13" customFormat="1" ht="17.25" hidden="1" customHeight="1" x14ac:dyDescent="0.2">
      <c r="B105" s="13" t="e">
        <f>(#REF!&lt;=#REF!)*(#REF!="")*valHighlight</f>
        <v>#REF!</v>
      </c>
      <c r="C105" s="14">
        <v>2011</v>
      </c>
      <c r="D105" s="15" t="s">
        <v>224</v>
      </c>
      <c r="E105" s="17" t="s">
        <v>244</v>
      </c>
      <c r="F105" s="15" t="s">
        <v>238</v>
      </c>
      <c r="G105" s="17"/>
      <c r="H105" s="18"/>
      <c r="I105" s="18" t="s">
        <v>239</v>
      </c>
      <c r="J105" s="17"/>
      <c r="K105" s="19">
        <v>2011</v>
      </c>
      <c r="L105" s="19"/>
      <c r="M105" s="20" t="s">
        <v>245</v>
      </c>
    </row>
    <row r="106" spans="2:13" s="13" customFormat="1" ht="17.25" hidden="1" customHeight="1" x14ac:dyDescent="0.2">
      <c r="B106" s="13" t="e">
        <f>(#REF!&lt;=#REF!)*(#REF!="")*valHighlight</f>
        <v>#REF!</v>
      </c>
      <c r="C106" s="14">
        <v>2010</v>
      </c>
      <c r="D106" s="15" t="s">
        <v>224</v>
      </c>
      <c r="E106" s="17" t="s">
        <v>244</v>
      </c>
      <c r="F106" s="15" t="s">
        <v>238</v>
      </c>
      <c r="G106" s="17"/>
      <c r="H106" s="18"/>
      <c r="I106" s="18" t="s">
        <v>239</v>
      </c>
      <c r="J106" s="17"/>
      <c r="K106" s="19">
        <v>2010</v>
      </c>
      <c r="L106" s="19"/>
      <c r="M106" s="20" t="s">
        <v>245</v>
      </c>
    </row>
    <row r="107" spans="2:13" s="13" customFormat="1" ht="17.25" hidden="1" customHeight="1" x14ac:dyDescent="0.2">
      <c r="B107" s="13" t="e">
        <f>(#REF!&lt;=#REF!)*(#REF!="")*valHighlight</f>
        <v>#REF!</v>
      </c>
      <c r="C107" s="14">
        <v>2009</v>
      </c>
      <c r="D107" s="15" t="s">
        <v>224</v>
      </c>
      <c r="E107" s="17" t="s">
        <v>244</v>
      </c>
      <c r="F107" s="15" t="s">
        <v>238</v>
      </c>
      <c r="G107" s="17"/>
      <c r="H107" s="18"/>
      <c r="I107" s="18" t="s">
        <v>239</v>
      </c>
      <c r="J107" s="17"/>
      <c r="K107" s="19">
        <v>2009</v>
      </c>
      <c r="L107" s="19"/>
      <c r="M107" s="20" t="s">
        <v>245</v>
      </c>
    </row>
    <row r="108" spans="2:13" s="13" customFormat="1" ht="17.25" hidden="1" customHeight="1" x14ac:dyDescent="0.2">
      <c r="B108" s="13" t="e">
        <f>(#REF!&lt;=#REF!)*(#REF!="")*valHighlight</f>
        <v>#REF!</v>
      </c>
      <c r="C108" s="14">
        <v>2008</v>
      </c>
      <c r="D108" s="15" t="s">
        <v>224</v>
      </c>
      <c r="E108" s="17" t="s">
        <v>244</v>
      </c>
      <c r="F108" s="15" t="s">
        <v>238</v>
      </c>
      <c r="G108" s="17"/>
      <c r="H108" s="18"/>
      <c r="I108" s="18" t="s">
        <v>239</v>
      </c>
      <c r="J108" s="17"/>
      <c r="K108" s="19">
        <v>2008</v>
      </c>
      <c r="L108" s="19"/>
      <c r="M108" s="20" t="s">
        <v>245</v>
      </c>
    </row>
    <row r="109" spans="2:13" s="13" customFormat="1" ht="17.25" hidden="1" customHeight="1" x14ac:dyDescent="0.2">
      <c r="B109" s="13" t="e">
        <f>(#REF!&lt;=#REF!)*(#REF!="")*valHighlight</f>
        <v>#REF!</v>
      </c>
      <c r="C109" s="14">
        <v>2007</v>
      </c>
      <c r="D109" s="15" t="s">
        <v>224</v>
      </c>
      <c r="E109" s="17" t="s">
        <v>244</v>
      </c>
      <c r="F109" s="15" t="s">
        <v>238</v>
      </c>
      <c r="G109" s="17"/>
      <c r="H109" s="18"/>
      <c r="I109" s="18" t="s">
        <v>239</v>
      </c>
      <c r="J109" s="17"/>
      <c r="K109" s="19">
        <v>2007</v>
      </c>
      <c r="L109" s="19"/>
      <c r="M109" s="20" t="s">
        <v>245</v>
      </c>
    </row>
    <row r="110" spans="2:13" s="13" customFormat="1" ht="17.25" hidden="1" customHeight="1" x14ac:dyDescent="0.2">
      <c r="B110" s="13" t="e">
        <f>(#REF!&lt;=#REF!)*(#REF!="")*valHighlight</f>
        <v>#REF!</v>
      </c>
      <c r="C110" s="14">
        <v>2012</v>
      </c>
      <c r="D110" s="15" t="s">
        <v>224</v>
      </c>
      <c r="E110" s="17" t="s">
        <v>246</v>
      </c>
      <c r="F110" s="15" t="s">
        <v>238</v>
      </c>
      <c r="G110" s="17"/>
      <c r="H110" s="18"/>
      <c r="I110" s="18" t="s">
        <v>239</v>
      </c>
      <c r="J110" s="17"/>
      <c r="K110" s="19">
        <v>2012</v>
      </c>
      <c r="L110" s="19"/>
      <c r="M110" s="20" t="s">
        <v>247</v>
      </c>
    </row>
    <row r="111" spans="2:13" s="13" customFormat="1" ht="17.25" hidden="1" customHeight="1" x14ac:dyDescent="0.2">
      <c r="B111" s="13" t="e">
        <f>(#REF!&lt;=#REF!)*(#REF!="")*valHighlight</f>
        <v>#REF!</v>
      </c>
      <c r="C111" s="14">
        <v>2011</v>
      </c>
      <c r="D111" s="15" t="s">
        <v>224</v>
      </c>
      <c r="E111" s="17" t="s">
        <v>246</v>
      </c>
      <c r="F111" s="15" t="s">
        <v>238</v>
      </c>
      <c r="G111" s="17"/>
      <c r="H111" s="18"/>
      <c r="I111" s="18" t="s">
        <v>239</v>
      </c>
      <c r="J111" s="17"/>
      <c r="K111" s="19">
        <v>2011</v>
      </c>
      <c r="L111" s="19"/>
      <c r="M111" s="20" t="s">
        <v>247</v>
      </c>
    </row>
    <row r="112" spans="2:13" s="13" customFormat="1" ht="17.25" hidden="1" customHeight="1" x14ac:dyDescent="0.2">
      <c r="B112" s="13" t="e">
        <f>(#REF!&lt;=#REF!)*(#REF!="")*valHighlight</f>
        <v>#REF!</v>
      </c>
      <c r="C112" s="14">
        <v>2010</v>
      </c>
      <c r="D112" s="15" t="s">
        <v>224</v>
      </c>
      <c r="E112" s="17" t="s">
        <v>246</v>
      </c>
      <c r="F112" s="15" t="s">
        <v>238</v>
      </c>
      <c r="G112" s="17"/>
      <c r="H112" s="18"/>
      <c r="I112" s="18" t="s">
        <v>239</v>
      </c>
      <c r="J112" s="17"/>
      <c r="K112" s="19">
        <v>2010</v>
      </c>
      <c r="L112" s="19"/>
      <c r="M112" s="20" t="s">
        <v>247</v>
      </c>
    </row>
    <row r="113" spans="2:13" s="13" customFormat="1" ht="17.25" hidden="1" customHeight="1" x14ac:dyDescent="0.2">
      <c r="B113" s="13" t="e">
        <f>(#REF!&lt;=#REF!)*(#REF!="")*valHighlight</f>
        <v>#REF!</v>
      </c>
      <c r="C113" s="14">
        <v>2009</v>
      </c>
      <c r="D113" s="15" t="s">
        <v>224</v>
      </c>
      <c r="E113" s="17" t="s">
        <v>246</v>
      </c>
      <c r="F113" s="15" t="s">
        <v>238</v>
      </c>
      <c r="G113" s="17"/>
      <c r="H113" s="18"/>
      <c r="I113" s="18" t="s">
        <v>239</v>
      </c>
      <c r="J113" s="17"/>
      <c r="K113" s="19">
        <v>2009</v>
      </c>
      <c r="L113" s="19"/>
      <c r="M113" s="20" t="s">
        <v>247</v>
      </c>
    </row>
    <row r="114" spans="2:13" s="13" customFormat="1" ht="17.25" hidden="1" customHeight="1" x14ac:dyDescent="0.2">
      <c r="B114" s="13" t="e">
        <f>(#REF!&lt;=#REF!)*(#REF!="")*valHighlight</f>
        <v>#REF!</v>
      </c>
      <c r="C114" s="14">
        <v>2008</v>
      </c>
      <c r="D114" s="15" t="s">
        <v>224</v>
      </c>
      <c r="E114" s="17" t="s">
        <v>246</v>
      </c>
      <c r="F114" s="15" t="s">
        <v>238</v>
      </c>
      <c r="G114" s="17"/>
      <c r="H114" s="18"/>
      <c r="I114" s="18" t="s">
        <v>239</v>
      </c>
      <c r="J114" s="17"/>
      <c r="K114" s="19">
        <v>2008</v>
      </c>
      <c r="L114" s="19"/>
      <c r="M114" s="20" t="s">
        <v>247</v>
      </c>
    </row>
    <row r="115" spans="2:13" s="13" customFormat="1" ht="17.25" hidden="1" customHeight="1" x14ac:dyDescent="0.2">
      <c r="B115" s="13" t="e">
        <f>(#REF!&lt;=#REF!)*(#REF!="")*valHighlight</f>
        <v>#REF!</v>
      </c>
      <c r="C115" s="14">
        <v>2007</v>
      </c>
      <c r="D115" s="15" t="s">
        <v>224</v>
      </c>
      <c r="E115" s="17" t="s">
        <v>246</v>
      </c>
      <c r="F115" s="15" t="s">
        <v>238</v>
      </c>
      <c r="G115" s="17"/>
      <c r="H115" s="18"/>
      <c r="I115" s="18" t="s">
        <v>239</v>
      </c>
      <c r="J115" s="17"/>
      <c r="K115" s="19">
        <v>2007</v>
      </c>
      <c r="L115" s="19"/>
      <c r="M115" s="20" t="s">
        <v>247</v>
      </c>
    </row>
    <row r="116" spans="2:13" s="13" customFormat="1" ht="31.5" hidden="1" customHeight="1" x14ac:dyDescent="0.2">
      <c r="B116" s="13" t="e">
        <f>(#REF!&lt;=#REF!)*(#REF!="")*valHighlight</f>
        <v>#REF!</v>
      </c>
      <c r="C116" s="14">
        <v>2010</v>
      </c>
      <c r="D116" s="15" t="s">
        <v>224</v>
      </c>
      <c r="E116" s="16" t="s">
        <v>248</v>
      </c>
      <c r="F116" s="15" t="s">
        <v>238</v>
      </c>
      <c r="G116" s="17"/>
      <c r="H116" s="18"/>
      <c r="I116" s="18" t="s">
        <v>239</v>
      </c>
      <c r="J116" s="17"/>
      <c r="K116" s="19">
        <v>2010</v>
      </c>
      <c r="L116" s="19"/>
      <c r="M116" s="22" t="s">
        <v>249</v>
      </c>
    </row>
    <row r="117" spans="2:13" s="13" customFormat="1" ht="30" hidden="1" customHeight="1" x14ac:dyDescent="0.2">
      <c r="B117" s="13" t="e">
        <f>(#REF!&lt;=#REF!)*(#REF!="")*valHighlight</f>
        <v>#REF!</v>
      </c>
      <c r="C117" s="14">
        <v>2011</v>
      </c>
      <c r="D117" s="15" t="s">
        <v>224</v>
      </c>
      <c r="E117" s="16" t="s">
        <v>250</v>
      </c>
      <c r="F117" s="15" t="s">
        <v>54</v>
      </c>
      <c r="G117" s="17"/>
      <c r="H117" s="18"/>
      <c r="I117" s="18" t="s">
        <v>231</v>
      </c>
      <c r="J117" s="17"/>
      <c r="K117" s="19">
        <v>2011</v>
      </c>
      <c r="L117" s="19"/>
      <c r="M117" s="22" t="s">
        <v>251</v>
      </c>
    </row>
    <row r="118" spans="2:13" s="13" customFormat="1" ht="17.25" hidden="1" customHeight="1" x14ac:dyDescent="0.2">
      <c r="B118" s="13" t="e">
        <f>(#REF!&lt;=#REF!)*(#REF!="")*valHighlight</f>
        <v>#REF!</v>
      </c>
      <c r="C118" s="14">
        <v>2011</v>
      </c>
      <c r="D118" s="15" t="s">
        <v>224</v>
      </c>
      <c r="E118" s="17" t="s">
        <v>252</v>
      </c>
      <c r="F118" s="15" t="s">
        <v>238</v>
      </c>
      <c r="G118" s="17"/>
      <c r="H118" s="18"/>
      <c r="I118" s="18" t="s">
        <v>253</v>
      </c>
      <c r="J118" s="17"/>
      <c r="K118" s="19">
        <v>2011</v>
      </c>
      <c r="L118" s="19"/>
      <c r="M118" s="20" t="s">
        <v>254</v>
      </c>
    </row>
    <row r="119" spans="2:13" s="13" customFormat="1" ht="17.25" hidden="1" customHeight="1" x14ac:dyDescent="0.2">
      <c r="B119" s="13" t="e">
        <f>(#REF!&lt;=#REF!)*(#REF!="")*valHighlight</f>
        <v>#REF!</v>
      </c>
      <c r="C119" s="14">
        <v>2011</v>
      </c>
      <c r="D119" s="15" t="s">
        <v>224</v>
      </c>
      <c r="E119" s="17" t="s">
        <v>255</v>
      </c>
      <c r="F119" s="15" t="s">
        <v>54</v>
      </c>
      <c r="G119" s="17"/>
      <c r="H119" s="18"/>
      <c r="I119" s="18" t="s">
        <v>231</v>
      </c>
      <c r="J119" s="17"/>
      <c r="K119" s="19">
        <v>2011</v>
      </c>
      <c r="L119" s="19"/>
      <c r="M119" s="20" t="s">
        <v>256</v>
      </c>
    </row>
    <row r="120" spans="2:13" s="13" customFormat="1" ht="17.25" hidden="1" customHeight="1" x14ac:dyDescent="0.2">
      <c r="B120" s="13" t="e">
        <f>(#REF!&lt;=#REF!)*(#REF!="")*valHighlight</f>
        <v>#REF!</v>
      </c>
      <c r="C120" s="14">
        <v>2010</v>
      </c>
      <c r="D120" s="15" t="s">
        <v>224</v>
      </c>
      <c r="E120" s="17" t="s">
        <v>257</v>
      </c>
      <c r="F120" s="15" t="s">
        <v>238</v>
      </c>
      <c r="G120" s="17"/>
      <c r="H120" s="18"/>
      <c r="I120" s="18" t="s">
        <v>258</v>
      </c>
      <c r="J120" s="17"/>
      <c r="K120" s="19" t="s">
        <v>179</v>
      </c>
      <c r="L120" s="19"/>
      <c r="M120" s="20" t="s">
        <v>243</v>
      </c>
    </row>
    <row r="121" spans="2:13" s="13" customFormat="1" ht="17.25" hidden="1" customHeight="1" x14ac:dyDescent="0.2">
      <c r="B121" s="13" t="e">
        <f>(#REF!&lt;=#REF!)*(#REF!="")*valHighlight</f>
        <v>#REF!</v>
      </c>
      <c r="C121" s="14">
        <v>2008</v>
      </c>
      <c r="D121" s="15" t="s">
        <v>224</v>
      </c>
      <c r="E121" s="17" t="s">
        <v>259</v>
      </c>
      <c r="F121" s="15" t="s">
        <v>238</v>
      </c>
      <c r="G121" s="17"/>
      <c r="H121" s="18"/>
      <c r="I121" s="18" t="s">
        <v>260</v>
      </c>
      <c r="J121" s="17"/>
      <c r="K121" s="19">
        <v>2008</v>
      </c>
      <c r="L121" s="19"/>
      <c r="M121" s="20" t="s">
        <v>243</v>
      </c>
    </row>
    <row r="122" spans="2:13" s="13" customFormat="1" ht="17.25" hidden="1" customHeight="1" x14ac:dyDescent="0.2">
      <c r="B122" s="13" t="e">
        <f>(#REF!&lt;=#REF!)*(#REF!="")*valHighlight</f>
        <v>#REF!</v>
      </c>
      <c r="C122" s="14">
        <v>2009</v>
      </c>
      <c r="D122" s="15" t="s">
        <v>224</v>
      </c>
      <c r="E122" s="17" t="s">
        <v>261</v>
      </c>
      <c r="F122" s="15" t="s">
        <v>238</v>
      </c>
      <c r="G122" s="17"/>
      <c r="H122" s="18"/>
      <c r="I122" s="18" t="s">
        <v>262</v>
      </c>
      <c r="J122" s="17"/>
      <c r="K122" s="19">
        <v>2009</v>
      </c>
      <c r="L122" s="19"/>
      <c r="M122" s="20" t="s">
        <v>263</v>
      </c>
    </row>
    <row r="123" spans="2:13" s="13" customFormat="1" ht="17.25" hidden="1" customHeight="1" x14ac:dyDescent="0.2">
      <c r="B123" s="13" t="e">
        <f>(#REF!&lt;=#REF!)*(#REF!="")*valHighlight</f>
        <v>#REF!</v>
      </c>
      <c r="C123" s="14">
        <v>2011</v>
      </c>
      <c r="D123" s="15" t="s">
        <v>224</v>
      </c>
      <c r="E123" s="17" t="s">
        <v>264</v>
      </c>
      <c r="F123" s="15" t="s">
        <v>238</v>
      </c>
      <c r="G123" s="17"/>
      <c r="H123" s="18"/>
      <c r="I123" s="18" t="s">
        <v>265</v>
      </c>
      <c r="J123" s="17"/>
      <c r="K123" s="19">
        <v>2011</v>
      </c>
      <c r="L123" s="19"/>
      <c r="M123" s="20" t="s">
        <v>266</v>
      </c>
    </row>
    <row r="124" spans="2:13" s="13" customFormat="1" ht="17.25" hidden="1" customHeight="1" x14ac:dyDescent="0.2">
      <c r="B124" s="13" t="e">
        <f>(#REF!&lt;=#REF!)*(#REF!="")*valHighlight</f>
        <v>#REF!</v>
      </c>
      <c r="C124" s="14">
        <v>2008</v>
      </c>
      <c r="D124" s="15" t="s">
        <v>224</v>
      </c>
      <c r="E124" s="16" t="s">
        <v>267</v>
      </c>
      <c r="F124" s="15" t="s">
        <v>238</v>
      </c>
      <c r="G124" s="17"/>
      <c r="H124" s="18"/>
      <c r="I124" s="18" t="s">
        <v>268</v>
      </c>
      <c r="J124" s="17"/>
      <c r="K124" s="19">
        <v>2008</v>
      </c>
      <c r="L124" s="19"/>
      <c r="M124" s="20" t="s">
        <v>269</v>
      </c>
    </row>
  </sheetData>
  <conditionalFormatting sqref="C5:M19 C21:M58 C20:L20">
    <cfRule type="expression" dxfId="14" priority="2">
      <formula>$B5=1</formula>
    </cfRule>
  </conditionalFormatting>
  <conditionalFormatting sqref="C5:M19 C21:M58 C20:L20">
    <cfRule type="expression" dxfId="13" priority="25">
      <formula>#REF!="yes"</formula>
    </cfRule>
  </conditionalFormatting>
  <hyperlinks>
    <hyperlink ref="J5" r:id="rId1"/>
    <hyperlink ref="J6" r:id="rId2"/>
    <hyperlink ref="J7" r:id="rId3"/>
    <hyperlink ref="J8" r:id="rId4"/>
    <hyperlink ref="J9" r:id="rId5"/>
    <hyperlink ref="L9" r:id="rId6"/>
    <hyperlink ref="J10" r:id="rId7"/>
    <hyperlink ref="J11" r:id="rId8"/>
    <hyperlink ref="J12" r:id="rId9"/>
    <hyperlink ref="J13" r:id="rId10"/>
    <hyperlink ref="J14" r:id="rId11"/>
    <hyperlink ref="J15" r:id="rId12"/>
    <hyperlink ref="J16" r:id="rId13"/>
    <hyperlink ref="J17" r:id="rId14" display="Lindita.tahiri@uni-pr.edu"/>
    <hyperlink ref="J19" r:id="rId15"/>
    <hyperlink ref="J20" r:id="rId16"/>
    <hyperlink ref="J22" r:id="rId17"/>
    <hyperlink ref="J23" r:id="rId18"/>
    <hyperlink ref="J24" r:id="rId19"/>
    <hyperlink ref="J25" r:id="rId20"/>
    <hyperlink ref="J26" r:id="rId21"/>
    <hyperlink ref="J27" r:id="rId22"/>
    <hyperlink ref="J28" r:id="rId23"/>
    <hyperlink ref="J29" r:id="rId24"/>
    <hyperlink ref="J30" r:id="rId25"/>
    <hyperlink ref="J31" r:id="rId26"/>
    <hyperlink ref="J32" r:id="rId27"/>
    <hyperlink ref="J33" r:id="rId28"/>
    <hyperlink ref="J34" r:id="rId29"/>
    <hyperlink ref="J35" r:id="rId30"/>
    <hyperlink ref="J36" r:id="rId31"/>
    <hyperlink ref="J37" r:id="rId32"/>
    <hyperlink ref="J38" r:id="rId33"/>
    <hyperlink ref="J39" r:id="rId34"/>
    <hyperlink ref="J40" r:id="rId35"/>
    <hyperlink ref="J41" r:id="rId36"/>
    <hyperlink ref="J42" r:id="rId37"/>
    <hyperlink ref="J43" r:id="rId38"/>
    <hyperlink ref="J44" r:id="rId39"/>
    <hyperlink ref="J45" r:id="rId40"/>
    <hyperlink ref="J46" r:id="rId41"/>
    <hyperlink ref="J47" r:id="rId42"/>
    <hyperlink ref="J48" r:id="rId43"/>
    <hyperlink ref="J50" r:id="rId44"/>
    <hyperlink ref="J51" r:id="rId45"/>
    <hyperlink ref="J52" r:id="rId46"/>
    <hyperlink ref="J53" r:id="rId47"/>
    <hyperlink ref="J54" r:id="rId48"/>
    <hyperlink ref="J55" r:id="rId49"/>
    <hyperlink ref="J64" r:id="rId50"/>
  </hyperlinks>
  <printOptions horizontalCentered="1"/>
  <pageMargins left="0.25" right="0.25" top="0.75" bottom="0.75" header="0.05" footer="0.3"/>
  <pageSetup scale="69" fitToHeight="0" orientation="landscape" r:id="rId51"/>
  <drawing r:id="rId52"/>
  <tableParts count="1">
    <tablePart r:id="rId5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0" id="{9B5A65FC-6D1A-42DF-9E28-7DB428C8916B}">
            <x14:iconSet iconSet="3Flag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B5:B124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430BD177-0761-4779-BA2F-CCAD00F143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Lista kontrolluese e programeve</vt:lpstr>
      <vt:lpstr>valHighlight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list</dc:title>
  <dc:creator>besnik</dc:creator>
  <cp:lastModifiedBy>besnik</cp:lastModifiedBy>
  <cp:lastPrinted>2012-12-14T09:11:14Z</cp:lastPrinted>
  <dcterms:created xsi:type="dcterms:W3CDTF">2012-10-17T07:46:51Z</dcterms:created>
  <dcterms:modified xsi:type="dcterms:W3CDTF">2013-01-17T14:05:24Z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TC028023499991</vt:lpwstr>
  </property>
</Properties>
</file>