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<sst xmlns="http://schemas.openxmlformats.org/spreadsheetml/2006/main" count="86" uniqueCount="86">
  <si>
    <t/>
  </si>
  <si>
    <t>ID:</t>
  </si>
  <si>
    <t>100007752</t>
  </si>
  <si>
    <t>Notes/Supplemental Information:</t>
  </si>
  <si>
    <t>REIT Name:</t>
  </si>
  <si>
    <t>Rayonier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</si>
  <si>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</si>
  <si>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</si>
  <si>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</si>
  <si>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</si>
  <si>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</si>
  <si>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</si>
  <si>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</si>
  <si>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</si>
  <si>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</si>
  <si>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</si>
  <si>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</si>
  <si>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</si>
  <si>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</si>
  <si>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</si>
  <si>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</si>
  <si>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</si>
  <si>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</si>
  <si>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</si>
  <si>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</si>
  <si>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</si>
  <si>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</si>
  <si>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</si>
  <si>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</si>
  <si>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</si>
  <si>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</si>
  <si>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</si>
  <si>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</si>
  <si>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</si>
  <si>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</si>
  <si>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</si>
  <si>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</si>
  <si>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</si>
  <si>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</si>
  <si>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</si>
  <si>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</si>
  <si>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</si>
  <si>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</si>
  <si>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</si>
  <si>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</si>
  <si>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</si>
  <si>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</si>
  <si>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</si>
  <si>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</si>
  <si>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</si>
  <si>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</si>
  <si>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</si>
  <si>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</si>
  <si>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</si>
  <si>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</si>
  <si>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</si>
  <si>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</si>
  <si>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</si>
  <si>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</si>
  <si>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</si>
  <si>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</si>
  <si>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</si>
  <si>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</si>
  <si>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</si>
  <si>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</si>
  <si>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</si>
  <si>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</si>
  <si>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</si>
  <si>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</si>
  <si>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</si>
  <si>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</si>
  <si>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</si>
  <si>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</si>
  <si>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</si>
  <si>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</si>
  <si>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</si>
  <si>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</si>
  <si>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</si>
  <si>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</si>
  <si>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</si>
  <si>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</si>
  <si>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</si>
  <si>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</si>
  <si>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</si>
  <si>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Rayonier Inc. - Common</t>
  </si>
  <si>
    <t>RYN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</si>
</sst>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8">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49" fontId="1" fillId="0" borderId="32" xfId="0">
      <alignment horizontal="center"/>
      <protection locked="0"/>
    </xf>
    <xf numFmtId="49" fontId="1" fillId="0" borderId="33" xfId="0">
      <alignment horizontal="center"/>
      <protection locked="0"/>
    </xf>
    <xf numFmtId="49" fontId="1" fillId="0" borderId="39" xfId="0">
      <alignment horizontal="center"/>
      <protection locked="0"/>
    </xf>
    <xf numFmtId="49" fontId="1" fillId="0" borderId="27" xfId="0">
      <alignment horizontal="center"/>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68"/>
  <sheetViews>
    <sheetView tabSelected="1" workbookViewId="0">
      <pane ySplit="18" topLeftCell="A19" activePane="bottomLeft" state="frozen"/>
      <selection pane="bottomLeft" activeCell="B6" sqref="B6"/>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4"/>
      <c r="L2" s="95"/>
      <c r="M2" s="95"/>
      <c r="N2" s="95"/>
      <c r="O2" s="95"/>
      <c r="P2" s="95"/>
      <c r="Q2" s="96"/>
    </row>
    <row r="3">
      <c r="A3" s="3" t="s">
        <v>4</v>
      </c>
      <c r="B3" s="8" t="s">
        <v>5</v>
      </c>
      <c r="C3" s="9"/>
      <c r="D3" s="9"/>
      <c r="E3" s="9"/>
      <c r="F3" s="10"/>
      <c r="G3" s="11"/>
      <c r="H3" s="12"/>
      <c r="J3" s="12"/>
      <c r="K3" s="97"/>
      <c r="L3" s="98"/>
      <c r="M3" s="98"/>
      <c r="N3" s="98"/>
      <c r="O3" s="98"/>
      <c r="P3" s="98"/>
      <c r="Q3" s="99"/>
      <c r="R3" s="12"/>
      <c r="S3" s="12"/>
      <c r="T3" s="12"/>
      <c r="U3" s="12"/>
      <c r="V3" s="12"/>
      <c r="W3" s="12"/>
      <c r="X3" s="12"/>
      <c r="Y3" s="12"/>
      <c r="Z3" s="12"/>
      <c r="AA3" s="12"/>
      <c r="AB3" s="12"/>
      <c r="AC3" s="12"/>
      <c r="AD3" s="12"/>
    </row>
    <row r="4">
      <c r="A4" s="3" t="s">
        <v>6</v>
      </c>
      <c r="B4" s="13">
        <v>2012</v>
      </c>
      <c r="C4" s="14"/>
      <c r="D4" s="14"/>
      <c r="E4" s="14"/>
      <c r="F4" s="14"/>
      <c r="G4" s="15"/>
      <c r="K4" s="97"/>
      <c r="L4" s="98"/>
      <c r="M4" s="98"/>
      <c r="N4" s="98"/>
      <c r="O4" s="98"/>
      <c r="P4" s="98"/>
      <c r="Q4" s="99"/>
    </row>
    <row r="5">
      <c r="A5" s="12"/>
      <c r="B5" s="12"/>
      <c r="C5" s="12"/>
      <c r="D5" s="12"/>
      <c r="E5" s="12"/>
      <c r="F5" s="12"/>
      <c r="G5" s="12"/>
      <c r="H5" s="12"/>
      <c r="J5" s="12"/>
      <c r="K5" s="100"/>
      <c r="L5" s="101"/>
      <c r="M5" s="101"/>
      <c r="N5" s="101"/>
      <c r="O5" s="101"/>
      <c r="P5" s="101"/>
      <c r="Q5" s="102"/>
      <c r="R5" s="12"/>
      <c r="S5" s="12"/>
      <c r="T5" s="12"/>
      <c r="U5" s="12"/>
      <c r="V5" s="12"/>
      <c r="W5" s="12"/>
      <c r="X5" s="12"/>
      <c r="Y5" s="12"/>
      <c r="Z5" s="12"/>
      <c r="AA5" s="12"/>
      <c r="AB5" s="12"/>
      <c r="AC5" s="12"/>
      <c r="AD5" s="12"/>
    </row>
    <row r="6">
      <c r="A6" s="7" t="s">
        <v>7</v>
      </c>
      <c r="B6" s="89">
        <v>41289</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103" t="s">
        <v>9</v>
      </c>
      <c r="B9" s="103"/>
      <c r="C9" s="103"/>
      <c r="D9" s="103"/>
      <c r="E9" s="103"/>
      <c r="F9" s="103"/>
      <c r="G9" s="103"/>
      <c r="H9" s="103"/>
      <c r="I9" s="103"/>
      <c r="J9" s="103"/>
      <c r="K9" s="103"/>
      <c r="L9" s="103"/>
      <c r="M9" s="103"/>
      <c r="N9" s="19"/>
      <c r="O9" s="19"/>
      <c r="P9" s="19"/>
      <c r="Q9" s="12"/>
      <c r="R9" s="12"/>
      <c r="S9" s="12"/>
      <c r="T9" s="12"/>
      <c r="U9" s="12"/>
      <c r="V9" s="12"/>
      <c r="W9" s="12"/>
      <c r="X9" s="12"/>
      <c r="Y9" s="12"/>
      <c r="Z9" s="12"/>
      <c r="AA9" s="12"/>
      <c r="AB9" s="12"/>
      <c r="AC9" s="12"/>
      <c r="AD9" s="12"/>
    </row>
    <row r="10">
      <c r="A10" s="103"/>
      <c r="B10" s="103"/>
      <c r="C10" s="103"/>
      <c r="D10" s="103"/>
      <c r="E10" s="103"/>
      <c r="F10" s="103"/>
      <c r="G10" s="103"/>
      <c r="H10" s="103"/>
      <c r="I10" s="103"/>
      <c r="J10" s="103"/>
      <c r="K10" s="103"/>
      <c r="L10" s="103"/>
      <c r="M10" s="103"/>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4" t="s">
        <v>10</v>
      </c>
      <c r="B13" s="104"/>
      <c r="C13" s="104"/>
      <c r="D13" s="104"/>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5" t="s">
        <v>12</v>
      </c>
      <c r="L15" s="106"/>
      <c r="M15" s="107"/>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90" t="s">
        <v>84</v>
      </c>
      <c r="B20" s="91">
        <v>754907103</v>
      </c>
      <c r="C20" s="91" t="s">
        <v>85</v>
      </c>
      <c r="D20" s="61"/>
      <c r="E20" s="61"/>
      <c r="F20" s="61"/>
      <c r="G20" s="62">
        <v>40984</v>
      </c>
      <c r="H20" s="62">
        <v>40982</v>
      </c>
      <c r="I20" s="62">
        <v>40998</v>
      </c>
      <c r="J20" s="63">
        <f>+K20+L20+M20</f>
      </c>
      <c r="K20" s="53"/>
      <c r="L20" s="53"/>
      <c r="M20" s="53">
        <f>+N20+O20+V20+Z20+AB20</f>
      </c>
      <c r="N20" s="63"/>
      <c r="O20" s="64"/>
      <c r="P20" s="55"/>
      <c r="Q20" s="65">
        <f>+N20+O20</f>
      </c>
      <c r="R20" s="63"/>
      <c r="S20" s="55"/>
      <c r="T20" s="55"/>
      <c r="U20" s="63">
        <f>+R20</f>
      </c>
      <c r="V20" s="63">
        <v>0.4</v>
      </c>
      <c r="W20" s="63"/>
      <c r="X20" s="55"/>
      <c r="Y20" s="63"/>
      <c r="Z20" s="63"/>
      <c r="AA20" s="55"/>
      <c r="AB20" s="63"/>
      <c r="AC20" s="63"/>
      <c r="AD20" s="55"/>
      <c r="AE20" s="55"/>
      <c r="AF20" s="66"/>
      <c r="AG20" s="37"/>
    </row>
    <row r="21">
      <c r="A21" s="90" t="s">
        <v>84</v>
      </c>
      <c r="B21" s="91">
        <v>754907103</v>
      </c>
      <c r="C21" s="91" t="s">
        <v>85</v>
      </c>
      <c r="D21" s="61"/>
      <c r="E21" s="61"/>
      <c r="F21" s="61"/>
      <c r="G21" s="62">
        <v>41075</v>
      </c>
      <c r="H21" s="62">
        <v>41073</v>
      </c>
      <c r="I21" s="62">
        <v>41089</v>
      </c>
      <c r="J21" s="63">
        <f ref="J21:J23" t="shared" si="1">+K21+L21+M21</f>
      </c>
      <c r="K21" s="53"/>
      <c r="L21" s="53"/>
      <c r="M21" s="53">
        <f>+N21+O21+V21+Z21+AB21</f>
      </c>
      <c r="N21" s="63"/>
      <c r="O21" s="64"/>
      <c r="P21" s="55"/>
      <c r="Q21" s="65">
        <f>+N21+O21</f>
      </c>
      <c r="R21" s="63"/>
      <c r="S21" s="55"/>
      <c r="T21" s="55"/>
      <c r="U21" s="63">
        <f>+R21</f>
      </c>
      <c r="V21" s="63">
        <v>0.4</v>
      </c>
      <c r="W21" s="63"/>
      <c r="X21" s="55"/>
      <c r="Y21" s="63"/>
      <c r="Z21" s="63"/>
      <c r="AA21" s="55"/>
      <c r="AB21" s="63"/>
      <c r="AC21" s="63"/>
      <c r="AD21" s="55"/>
      <c r="AE21" s="55"/>
      <c r="AF21" s="66"/>
      <c r="AG21" s="37"/>
    </row>
    <row r="22">
      <c r="A22" s="90" t="s">
        <v>84</v>
      </c>
      <c r="B22" s="91">
        <v>754907103</v>
      </c>
      <c r="C22" s="91" t="s">
        <v>85</v>
      </c>
      <c r="D22" s="61"/>
      <c r="E22" s="61"/>
      <c r="F22" s="61"/>
      <c r="G22" s="62">
        <v>41166</v>
      </c>
      <c r="H22" s="62">
        <v>41164</v>
      </c>
      <c r="I22" s="62">
        <v>41180</v>
      </c>
      <c r="J22" s="63">
        <f t="shared" si="1"/>
      </c>
      <c r="K22" s="53"/>
      <c r="L22" s="53"/>
      <c r="M22" s="53">
        <f>+N22+O22+V22+Z22+AB22</f>
      </c>
      <c r="N22" s="53"/>
      <c r="O22" s="67"/>
      <c r="P22" s="68"/>
      <c r="Q22" s="65">
        <f>+N22+O22</f>
      </c>
      <c r="R22" s="53"/>
      <c r="S22" s="68"/>
      <c r="T22" s="68"/>
      <c r="U22" s="63">
        <f>+R22</f>
      </c>
      <c r="V22" s="53">
        <v>0.44</v>
      </c>
      <c r="W22" s="53"/>
      <c r="X22" s="68"/>
      <c r="Y22" s="53"/>
      <c r="Z22" s="53"/>
      <c r="AA22" s="68"/>
      <c r="AB22" s="53"/>
      <c r="AC22" s="53"/>
      <c r="AD22" s="68"/>
      <c r="AE22" s="68"/>
      <c r="AF22" s="70"/>
      <c r="AG22" s="37"/>
    </row>
    <row r="23">
      <c r="A23" s="92" t="s">
        <v>84</v>
      </c>
      <c r="B23" s="93">
        <v>754907103</v>
      </c>
      <c r="C23" s="93" t="s">
        <v>85</v>
      </c>
      <c r="D23" s="73"/>
      <c r="E23" s="73"/>
      <c r="F23" s="73"/>
      <c r="G23" s="74">
        <v>41260</v>
      </c>
      <c r="H23" s="74">
        <v>41256</v>
      </c>
      <c r="I23" s="74">
        <v>41274</v>
      </c>
      <c r="J23" s="63">
        <f t="shared" si="1"/>
      </c>
      <c r="K23" s="53"/>
      <c r="L23" s="53"/>
      <c r="M23" s="53">
        <f>+N23+O23+V23+Z23+AB23</f>
      </c>
      <c r="N23" s="53"/>
      <c r="O23" s="67"/>
      <c r="P23" s="68"/>
      <c r="Q23" s="65">
        <f>+N23+O23</f>
      </c>
      <c r="R23" s="53"/>
      <c r="S23" s="68"/>
      <c r="T23" s="68"/>
      <c r="U23" s="63">
        <f>+R23</f>
      </c>
      <c r="V23" s="53">
        <v>0.44</v>
      </c>
      <c r="W23" s="53"/>
      <c r="X23" s="68"/>
      <c r="Y23" s="53"/>
      <c r="Z23" s="53"/>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c r="B26" s="60"/>
      <c r="C26" s="60"/>
      <c r="D26" s="61"/>
      <c r="E26" s="61"/>
      <c r="F26" s="61"/>
      <c r="G26" s="62"/>
      <c r="H26" s="62"/>
      <c r="I26" s="62"/>
      <c r="J26" s="63"/>
      <c r="K26" s="53"/>
      <c r="L26" s="53"/>
      <c r="M26" s="53"/>
      <c r="N26" s="63"/>
      <c r="O26" s="64"/>
      <c r="P26" s="55"/>
      <c r="Q26" s="65"/>
      <c r="R26" s="63"/>
      <c r="S26" s="55"/>
      <c r="T26" s="55"/>
      <c r="U26" s="63"/>
      <c r="V26" s="63"/>
      <c r="W26" s="63"/>
      <c r="X26" s="55"/>
      <c r="Y26" s="63"/>
      <c r="Z26" s="63"/>
      <c r="AA26" s="55"/>
      <c r="AB26" s="63"/>
      <c r="AC26" s="63"/>
      <c r="AD26" s="55"/>
      <c r="AE26" s="55"/>
      <c r="AF26" s="66"/>
      <c r="AG26" s="37"/>
    </row>
    <row r="27">
      <c r="A27" s="59"/>
      <c r="B27" s="60"/>
      <c r="C27" s="60"/>
      <c r="D27" s="61"/>
      <c r="E27" s="61"/>
      <c r="F27" s="61"/>
      <c r="G27" s="62"/>
      <c r="H27" s="62"/>
      <c r="I27" s="62"/>
      <c r="J27" s="63"/>
      <c r="K27" s="53"/>
      <c r="L27" s="53"/>
      <c r="M27" s="53"/>
      <c r="N27" s="63"/>
      <c r="O27" s="64"/>
      <c r="P27" s="55"/>
      <c r="Q27" s="65"/>
      <c r="R27" s="63"/>
      <c r="S27" s="55"/>
      <c r="T27" s="55"/>
      <c r="U27" s="63"/>
      <c r="V27" s="63"/>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53"/>
      <c r="O28" s="67"/>
      <c r="P28" s="68"/>
      <c r="Q28" s="69"/>
      <c r="R28" s="53"/>
      <c r="S28" s="68"/>
      <c r="T28" s="68"/>
      <c r="U28" s="53"/>
      <c r="V28" s="53"/>
      <c r="W28" s="53"/>
      <c r="X28" s="68"/>
      <c r="Y28" s="53"/>
      <c r="Z28" s="53"/>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45" right="0.45" top="0.75" bottom="0.75" header="0.3" footer="0.3"/>
  <pageSetup paperSize="5" scale="41"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John Barwick</cp:lastModifiedBy>
  <cp:lastPrinted>2013-01-14T19:15:18Z</cp:lastPrinted>
  <dcterms:created xsi:type="dcterms:W3CDTF">2012-11-27T14:14:45Z</dcterms:created>
  <dcterms:modified xsi:type="dcterms:W3CDTF">2013-01-15T21:19:17Z</dcterms:modified>
</cp:coreProperties>
</file>